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3230" firstSheet="8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<sst xmlns="http://schemas.openxmlformats.org/spreadsheetml/2006/main" count="362">
  <si>
    <t>部门收支总体情况表</t>
  </si>
  <si>
    <t>部门名称：朗县林业和草原局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</si>
  <si>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</si>
  <si>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</si>
  <si>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</si>
  <si>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</si>
  <si>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</si>
  <si>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</si>
  <si>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</si>
  <si>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</si>
  <si>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</si>
  <si>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</si>
  <si>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</si>
  <si>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</si>
  <si>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</si>
  <si>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</si>
  <si>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</si>
  <si>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</si>
  <si>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</si>
  <si>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</si>
  <si>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</si>
  <si>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</si>
  <si>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</si>
  <si>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</si>
  <si>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</si>
  <si>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</si>
  <si>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</si>
  <si>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</si>
  <si>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</si>
  <si>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</si>
  <si>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</si>
  <si>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</si>
  <si>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</si>
  <si>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</si>
  <si>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</si>
  <si>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</si>
  <si>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</si>
  <si>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</si>
  <si>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</si>
  <si>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</si>
  <si>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</si>
  <si>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</si>
  <si>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</si>
  <si>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</si>
  <si>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</si>
  <si>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</si>
  <si>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</si>
  <si>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部门/单位：朗县林业和草原局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</si>
  <si>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</si>
  <si>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</si>
  <si>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</si>
  <si>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</si>
  <si>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</si>
  <si>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</si>
  <si>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</si>
  <si>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</si>
  <si>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</si>
  <si>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</si>
  <si>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</si>
  <si>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林业和草原局</t>
  </si>
  <si>
    <t>136001</t>
  </si>
  <si>
    <t>朗县林业和草原局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</si>
  <si>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</si>
  <si>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</si>
  <si>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</si>
  <si>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</si>
  <si>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</si>
  <si>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</si>
  <si>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</si>
  <si>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</si>
  <si>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</si>
  <si>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</si>
  <si>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社会保障和就业支出</t>
  </si>
  <si>
    <t>行政事业单位养老支出</t>
  </si>
  <si>
    <t>机关事业单位基本养老保险缴费支出</t>
  </si>
  <si>
    <t>20827</t>
  </si>
  <si>
    <t>财政对其他社会保险基金的补助</t>
  </si>
  <si>
    <t>财政对失业保险基金的补助</t>
  </si>
  <si>
    <t>财政对工伤保险基金的补助</t>
  </si>
  <si>
    <t>210</t>
  </si>
  <si>
    <t>卫生健康支出</t>
  </si>
  <si>
    <t>21011</t>
  </si>
  <si>
    <t>行政事业单位医疗</t>
  </si>
  <si>
    <t>公务员医疗补助</t>
  </si>
  <si>
    <t>其他行政事业单位医疗支出</t>
  </si>
  <si>
    <t>21012</t>
  </si>
  <si>
    <t>财政对基本医疗保险基金的补助</t>
  </si>
  <si>
    <t>财政对职工基本医疗保险基金的补助</t>
  </si>
  <si>
    <t>213</t>
  </si>
  <si>
    <t>农林水支出</t>
  </si>
  <si>
    <t>21302</t>
  </si>
  <si>
    <t>林业和草原</t>
  </si>
  <si>
    <t>行政运行（林草）</t>
  </si>
  <si>
    <t>森林资源管理</t>
  </si>
  <si>
    <t>2130209</t>
  </si>
  <si>
    <t>森林生态效益补偿</t>
  </si>
  <si>
    <t>2130211</t>
  </si>
  <si>
    <t>动植物保护</t>
  </si>
  <si>
    <t>2130234</t>
  </si>
  <si>
    <t>林业草原防灾减灾</t>
  </si>
  <si>
    <t>2130299</t>
  </si>
  <si>
    <t>其他林业和草原支出</t>
  </si>
  <si>
    <t>214</t>
  </si>
  <si>
    <t>交通运输支出</t>
  </si>
  <si>
    <t>21401</t>
  </si>
  <si>
    <t>公路水路运输</t>
  </si>
  <si>
    <t>2140199</t>
  </si>
  <si>
    <t>其他公路水路运输支出</t>
  </si>
  <si>
    <t>221</t>
  </si>
  <si>
    <t>住房保障支出</t>
  </si>
  <si>
    <t>22102</t>
  </si>
  <si>
    <t>住房改革支出</t>
  </si>
  <si>
    <t>住房公积金</t>
  </si>
  <si>
    <t>财政拨款收支总体情况表</t>
  </si>
  <si>
    <t>单位名称：朗县林业和草原局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</si>
  <si>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</si>
  <si>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</si>
  <si>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</si>
  <si>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</si>
  <si>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</si>
  <si>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</si>
  <si>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</si>
  <si>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2022年基本支出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</si>
  <si>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</si>
  <si>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</si>
  <si>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</si>
  <si>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</si>
  <si>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</si>
  <si>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</si>
  <si>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</si>
  <si>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</si>
  <si>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</si>
  <si>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</si>
  <si>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</si>
  <si>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</si>
  <si>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</si>
  <si>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</si>
  <si>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</si>
  <si>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</si>
  <si>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</si>
  <si>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</si>
  <si>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</si>
  <si>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</si>
  <si>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</si>
  <si>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</si>
  <si>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</si>
  <si>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</si>
  <si>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</si>
  <si>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</si>
  <si>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</si>
  <si>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</si>
  <si>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</si>
  <si>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</si>
  <si>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</si>
  <si>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</si>
  <si>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</si>
  <si>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</si>
  <si>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</si>
  <si>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</si>
  <si>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</si>
  <si>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</si>
  <si>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</si>
  <si>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</si>
  <si>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</si>
  <si>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</si>
  <si>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</si>
  <si>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</si>
  <si>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</si>
  <si>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</si>
  <si>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</si>
  <si>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</si>
  <si>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</si>
  <si>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</si>
  <si>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</si>
  <si>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</si>
  <si>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</si>
  <si>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</si>
  <si>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</si>
  <si>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</si>
  <si>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</si>
  <si>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</si>
  <si>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</si>
  <si>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</si>
  <si>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</si>
  <si>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</si>
  <si>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</si>
  <si>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</si>
  <si>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</si>
  <si>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</si>
  <si>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</si>
  <si>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</si>
  <si>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</si>
  <si>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</si>
  <si>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</si>
  <si>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</si>
  <si>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</si>
  <si>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</si>
  <si>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</si>
  <si>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</si>
  <si>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</si>
  <si>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</si>
  <si>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</si>
  <si>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</si>
  <si>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</si>
  <si>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</si>
  <si>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</si>
  <si>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</si>
  <si>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</si>
  <si>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</si>
  <si>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</si>
  <si>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</si>
  <si>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</si>
  <si>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</si>
  <si>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</si>
  <si>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</si>
  <si>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</si>
  <si>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</si>
  <si>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</si>
  <si>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</si>
  <si>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</si>
  <si>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</si>
  <si>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</si>
  <si>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</si>
  <si>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</si>
  <si>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</si>
  <si>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</si>
  <si>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</si>
  <si>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</si>
  <si>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</si>
  <si>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</si>
  <si>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</si>
  <si>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</si>
  <si>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</si>
  <si>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</si>
  <si>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</si>
  <si>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</si>
  <si>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</si>
  <si>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</si>
  <si>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</si>
  <si>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</si>
  <si>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</si>
  <si>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</si>
  <si>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</si>
  <si>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</si>
  <si>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</si>
  <si>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</si>
  <si>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</si>
  <si>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</si>
  <si>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</si>
  <si>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</si>
  <si>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</si>
  <si>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</si>
  <si>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</si>
  <si>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</si>
  <si>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</si>
  <si>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</si>
  <si>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</si>
  <si>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</si>
  <si>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</si>
  <si>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</si>
  <si>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</si>
  <si>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</si>
  <si>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</si>
  <si>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</si>
  <si>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</si>
  <si>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</si>
  <si>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</si>
  <si>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备注：本单位无安排政府基金“三公”经费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</si>
  <si>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</si>
  <si>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</si>
  <si>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</si>
  <si>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</si>
  <si>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</si>
  <si>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</si>
  <si>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</si>
  <si>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</si>
  <si>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</si>
  <si>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备注：本单位未安排政府性基金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</si>
  <si>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</si>
  <si>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</si>
  <si>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</si>
  <si>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</si>
  <si>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</si>
  <si>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</si>
  <si>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</si>
  <si>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</si>
  <si>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</si>
  <si>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</si>
  <si>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</si>
  <si>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备注：本单位未安排政府购买服务预算</t>
  </si>
  <si>
    <t>项目支出绩效表</t>
  </si>
  <si>
    <t>金额单位：元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</si>
  <si>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</si>
  <si>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</si>
  <si>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</si>
  <si>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</si>
  <si>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</si>
  <si>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</si>
  <si>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</si>
  <si>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</si>
  <si>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</si>
  <si>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</si>
  <si>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解决绿化水车驾驶员工资</t>
  </si>
  <si>
    <t>产出指标</t>
  </si>
  <si>
    <t>质量指标</t>
  </si>
  <si>
    <t>确保人员工资按时发放率</t>
  </si>
  <si>
    <t>≧</t>
  </si>
  <si>
    <t>%</t>
  </si>
  <si>
    <t>正向指标</t>
  </si>
  <si>
    <t>数量指标</t>
  </si>
  <si>
    <t>工资发放人数</t>
  </si>
  <si>
    <t>人</t>
  </si>
  <si>
    <t>时效指标</t>
  </si>
  <si>
    <t>完成预算执行支出进度率</t>
  </si>
  <si>
    <t>成本指标</t>
  </si>
  <si>
    <t>工资发放标准</t>
  </si>
  <si>
    <t>元</t>
  </si>
  <si>
    <t>效益指标</t>
  </si>
  <si>
    <t>经济效益</t>
  </si>
  <si>
    <t>增加公益性、临时工待遇率</t>
  </si>
  <si>
    <t>社会效益</t>
  </si>
  <si>
    <t>出现工资拖欠问题率</t>
  </si>
  <si>
    <t>≦</t>
  </si>
  <si>
    <t>可持续影响指标</t>
  </si>
  <si>
    <t>增加水车驾驶员收入率</t>
  </si>
  <si>
    <t>野生动物收容救护工作经费</t>
  </si>
  <si>
    <t>资金使用合规率</t>
  </si>
  <si>
    <t>及时救治、救助、收容率</t>
  </si>
  <si>
    <t>野生动物救护物资单价</t>
  </si>
  <si>
    <t>保护野生动物率</t>
  </si>
  <si>
    <t>社会效益指标</t>
  </si>
  <si>
    <t>增强人们保护野生动物的法律意识率</t>
  </si>
  <si>
    <t>生态效益
指标</t>
  </si>
  <si>
    <t>维护生物多样性率</t>
  </si>
  <si>
    <t>野生动物保护意识率</t>
  </si>
  <si>
    <t>森林防火经费</t>
  </si>
  <si>
    <t>发放森林防火宣传材料</t>
  </si>
  <si>
    <t>册</t>
  </si>
  <si>
    <t>防火宣传进村入户率</t>
  </si>
  <si>
    <t>坚持24小时防火率</t>
  </si>
  <si>
    <t>移动森林防火短信通知费成本</t>
  </si>
  <si>
    <t>保护森林资源率</t>
  </si>
  <si>
    <t>减轻群众受山林火灾威胁影响，增加群众安全感程度率</t>
  </si>
  <si>
    <t>生态效益指标</t>
  </si>
  <si>
    <t>发挥森林涵养水源、保持水土、净化空气、调节气候率</t>
  </si>
  <si>
    <t>持续保障全县森林资源安全影响率</t>
  </si>
  <si>
    <t>林业有害生物防治检疫经费</t>
  </si>
  <si>
    <t>林业有害生物成灾率</t>
  </si>
  <si>
    <t>任务完成及时率</t>
  </si>
  <si>
    <t>病虫害药品单价</t>
  </si>
  <si>
    <t>带动农户增加收入率</t>
  </si>
  <si>
    <t>改善农牧民生活条件率</t>
  </si>
  <si>
    <t>及时防治有害生物疫情扩散蔓延和严重危害率</t>
  </si>
  <si>
    <t>有害生物防治效果率</t>
  </si>
  <si>
    <t>野生动物肇事补偿保险费</t>
  </si>
  <si>
    <t>野生动物肇事补偿资金发放人数</t>
  </si>
  <si>
    <t>野生动物公众责任保险覆盖率</t>
  </si>
  <si>
    <t>补偿资金发放率</t>
  </si>
  <si>
    <t>野生动物肇事补偿资金标准</t>
  </si>
  <si>
    <t>带动增加农牧民收入率</t>
  </si>
  <si>
    <t>野生动物疫情发生率</t>
  </si>
  <si>
    <t>野生动物疫病风险处置率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</si>
</sst>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23" applyNumberFormat="0" applyAlignment="0" applyProtection="0">
      <alignment vertical="center"/>
    </xf>
    <xf numFmtId="0" fontId="34" fillId="15" borderId="27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7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8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8" fillId="0" borderId="1" xfId="49" applyFont="1" applyBorder="1" applyAlignment="1">
      <alignment horizontal="left" vertical="center" indent="1"/>
    </xf>
    <xf numFmtId="0" fontId="8" fillId="0" borderId="1" xfId="49" applyFont="1" applyBorder="1" applyAlignment="1">
      <alignment vertical="center"/>
    </xf>
    <xf numFmtId="0" fontId="9" fillId="0" borderId="1" xfId="4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49" fontId="12" fillId="0" borderId="15" xfId="49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12" fillId="0" borderId="15" xfId="49" applyNumberFormat="1" applyFont="1" applyFill="1" applyBorder="1" applyAlignment="1" applyProtection="1">
      <alignment horizontal="left" vertical="center" wrapText="1"/>
    </xf>
    <xf numFmtId="49" fontId="12" fillId="0" borderId="15" xfId="49" applyNumberFormat="1" applyFont="1" applyFill="1" applyBorder="1" applyAlignment="1" applyProtection="1">
      <alignment vertical="center" wrapText="1"/>
    </xf>
    <xf numFmtId="49" fontId="13" fillId="0" borderId="15" xfId="49" applyNumberFormat="1" applyFont="1" applyFill="1" applyBorder="1" applyAlignment="1" applyProtection="1">
      <alignment horizontal="left" vertical="center" wrapText="1"/>
    </xf>
    <xf numFmtId="49" fontId="13" fillId="0" borderId="15" xfId="49" applyNumberFormat="1" applyFont="1" applyFill="1" applyBorder="1" applyAlignment="1" applyProtection="1">
      <alignment vertical="center" wrapText="1"/>
    </xf>
    <xf numFmtId="49" fontId="13" fillId="0" borderId="1" xfId="49" applyNumberFormat="1" applyFont="1" applyFill="1" applyBorder="1" applyAlignment="1" applyProtection="1">
      <alignment horizontal="left" vertical="center" wrapText="1"/>
    </xf>
    <xf numFmtId="49" fontId="12" fillId="0" borderId="1" xfId="49" applyNumberFormat="1" applyFont="1" applyFill="1" applyBorder="1" applyAlignment="1" applyProtection="1">
      <alignment horizontal="left" vertical="center" wrapText="1"/>
    </xf>
    <xf numFmtId="0" fontId="12" fillId="0" borderId="1" xfId="49" applyNumberFormat="1" applyFont="1" applyFill="1" applyBorder="1" applyAlignment="1" applyProtection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7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7" xfId="0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8" fillId="0" borderId="18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B31" sqref="B31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5" customHeight="1" spans="1:4">
      <c r="A1" s="39" t="s">
        <v>0</v>
      </c>
      <c r="B1" s="39"/>
      <c r="C1" s="39"/>
      <c r="D1" s="39"/>
    </row>
    <row r="2" ht="15" customHeight="1" spans="1:4">
      <c r="A2" s="57" t="s">
        <v>1</v>
      </c>
      <c r="B2" s="57"/>
      <c r="C2" s="57"/>
      <c r="D2" s="42" t="s">
        <v>2</v>
      </c>
    </row>
    <row r="3" ht="30" customHeight="1" spans="1:4">
      <c r="A3" s="43" t="s">
        <v>3</v>
      </c>
      <c r="B3" s="43"/>
      <c r="C3" s="43" t="s">
        <v>4</v>
      </c>
      <c r="D3" s="43"/>
    </row>
    <row r="4" ht="30" customHeight="1" spans="1:4">
      <c r="A4" s="43" t="s">
        <v>5</v>
      </c>
      <c r="B4" s="43" t="s">
        <v>6</v>
      </c>
      <c r="C4" s="43" t="s">
        <v>5</v>
      </c>
      <c r="D4" s="43" t="s">
        <v>6</v>
      </c>
    </row>
    <row r="5" ht="15" customHeight="1" spans="1:4">
      <c r="A5" s="48" t="s">
        <v>7</v>
      </c>
      <c r="B5" s="48">
        <v>515.62</v>
      </c>
      <c r="C5" s="48" t="s">
        <v>8</v>
      </c>
      <c r="D5" s="63"/>
    </row>
    <row r="6" ht="15" customHeight="1" spans="1:4">
      <c r="A6" s="52" t="s">
        <v>9</v>
      </c>
      <c r="B6" s="48">
        <v>515.62</v>
      </c>
      <c r="C6" s="48" t="s">
        <v>10</v>
      </c>
      <c r="D6" s="48"/>
    </row>
    <row r="7" ht="15" customHeight="1" spans="1:4">
      <c r="A7" s="52" t="s">
        <v>11</v>
      </c>
      <c r="B7" s="48"/>
      <c r="C7" s="48" t="s">
        <v>12</v>
      </c>
      <c r="D7" s="48"/>
    </row>
    <row r="8" ht="15" customHeight="1" spans="1:4">
      <c r="A8" s="52" t="s">
        <v>13</v>
      </c>
      <c r="B8" s="48"/>
      <c r="C8" s="48" t="s">
        <v>14</v>
      </c>
      <c r="D8" s="48"/>
    </row>
    <row r="9" ht="15" customHeight="1" spans="1:4">
      <c r="A9" s="109" t="s">
        <v>15</v>
      </c>
      <c r="B9" s="48"/>
      <c r="C9" s="48" t="s">
        <v>16</v>
      </c>
      <c r="D9" s="48"/>
    </row>
    <row r="10" ht="15" customHeight="1" spans="1:4">
      <c r="A10" s="109" t="s">
        <v>17</v>
      </c>
      <c r="B10" s="48"/>
      <c r="C10" s="48" t="s">
        <v>18</v>
      </c>
      <c r="D10" s="48"/>
    </row>
    <row r="11" ht="15" customHeight="1" spans="1:4">
      <c r="A11" s="109" t="s">
        <v>19</v>
      </c>
      <c r="B11" s="48"/>
      <c r="C11" s="48" t="s">
        <v>20</v>
      </c>
      <c r="D11" s="48"/>
    </row>
    <row r="12" ht="15" customHeight="1" spans="1:4">
      <c r="A12" s="109" t="s">
        <v>21</v>
      </c>
      <c r="B12" s="48"/>
      <c r="C12" s="48" t="s">
        <v>22</v>
      </c>
      <c r="D12" s="48">
        <v>44.61</v>
      </c>
    </row>
    <row r="13" ht="15" customHeight="1" spans="1:4">
      <c r="A13" s="109" t="s">
        <v>23</v>
      </c>
      <c r="B13" s="48"/>
      <c r="C13" s="48" t="s">
        <v>24</v>
      </c>
      <c r="D13" s="48">
        <v>32.05</v>
      </c>
    </row>
    <row r="14" ht="15" customHeight="1" spans="1:4">
      <c r="A14" s="109" t="s">
        <v>25</v>
      </c>
      <c r="B14" s="48"/>
      <c r="C14" s="48" t="s">
        <v>26</v>
      </c>
      <c r="D14" s="48"/>
    </row>
    <row r="15" ht="15" customHeight="1" spans="1:4">
      <c r="A15" s="109"/>
      <c r="B15" s="48"/>
      <c r="C15" s="48" t="s">
        <v>27</v>
      </c>
      <c r="D15" s="48"/>
    </row>
    <row r="16" ht="15" customHeight="1" spans="1:4">
      <c r="A16" s="109"/>
      <c r="B16" s="48"/>
      <c r="C16" s="48" t="s">
        <v>28</v>
      </c>
      <c r="D16" s="48">
        <v>1173.42</v>
      </c>
    </row>
    <row r="17" ht="15" customHeight="1" spans="1:4">
      <c r="A17" s="109"/>
      <c r="B17" s="48"/>
      <c r="C17" s="48" t="s">
        <v>29</v>
      </c>
      <c r="D17" s="63">
        <v>5</v>
      </c>
    </row>
    <row r="18" ht="15" customHeight="1" spans="1:4">
      <c r="A18" s="109"/>
      <c r="B18" s="48"/>
      <c r="C18" s="48" t="s">
        <v>30</v>
      </c>
      <c r="D18" s="48"/>
    </row>
    <row r="19" ht="15" customHeight="1" spans="1:4">
      <c r="A19" s="109"/>
      <c r="B19" s="48"/>
      <c r="C19" s="48" t="s">
        <v>31</v>
      </c>
      <c r="D19" s="48"/>
    </row>
    <row r="20" ht="15" customHeight="1" spans="1:4">
      <c r="A20" s="109"/>
      <c r="B20" s="48"/>
      <c r="C20" s="48" t="s">
        <v>32</v>
      </c>
      <c r="D20" s="48"/>
    </row>
    <row r="21" ht="15" customHeight="1" spans="1:4">
      <c r="A21" s="109"/>
      <c r="B21" s="48"/>
      <c r="C21" s="48" t="s">
        <v>33</v>
      </c>
      <c r="D21" s="48"/>
    </row>
    <row r="22" ht="15" customHeight="1" spans="1:4">
      <c r="A22" s="109"/>
      <c r="B22" s="48"/>
      <c r="C22" s="48" t="s">
        <v>34</v>
      </c>
      <c r="D22" s="48"/>
    </row>
    <row r="23" ht="15" customHeight="1" spans="1:4">
      <c r="A23" s="109"/>
      <c r="B23" s="48"/>
      <c r="C23" s="48" t="s">
        <v>35</v>
      </c>
      <c r="D23" s="48">
        <v>38.21</v>
      </c>
    </row>
    <row r="24" ht="15" customHeight="1" spans="1:4">
      <c r="A24" s="109"/>
      <c r="B24" s="48"/>
      <c r="C24" s="48" t="s">
        <v>36</v>
      </c>
      <c r="D24" s="48"/>
    </row>
    <row r="25" ht="15" customHeight="1" spans="1:4">
      <c r="A25" s="109"/>
      <c r="B25" s="48"/>
      <c r="C25" s="48" t="s">
        <v>37</v>
      </c>
      <c r="D25" s="48"/>
    </row>
    <row r="26" ht="15" customHeight="1" spans="1:4">
      <c r="A26" s="109"/>
      <c r="B26" s="48"/>
      <c r="C26" s="48" t="s">
        <v>38</v>
      </c>
      <c r="D26" s="48"/>
    </row>
    <row r="27" ht="15" customHeight="1" spans="1:4">
      <c r="A27" s="109"/>
      <c r="B27" s="48"/>
      <c r="C27" s="48" t="s">
        <v>39</v>
      </c>
      <c r="D27" s="48"/>
    </row>
    <row r="28" ht="15" customHeight="1" spans="1:4">
      <c r="A28" s="43" t="s">
        <v>40</v>
      </c>
      <c r="B28" s="48">
        <v>515.62</v>
      </c>
      <c r="C28" s="43" t="s">
        <v>41</v>
      </c>
      <c r="D28" s="63">
        <v>1293.29</v>
      </c>
    </row>
    <row r="29" ht="15" customHeight="1" spans="1:4">
      <c r="A29" s="48"/>
      <c r="B29" s="48"/>
      <c r="C29" s="48"/>
      <c r="D29" s="48"/>
    </row>
    <row r="30" ht="15" customHeight="1" spans="1:4">
      <c r="A30" s="48" t="s">
        <v>42</v>
      </c>
      <c r="B30" s="48">
        <v>777.67</v>
      </c>
      <c r="C30" s="48" t="s">
        <v>43</v>
      </c>
      <c r="D30" s="48"/>
    </row>
    <row r="31" ht="15" customHeight="1" spans="1:4">
      <c r="A31" s="43" t="s">
        <v>44</v>
      </c>
      <c r="B31" s="48">
        <v>1293.29</v>
      </c>
      <c r="C31" s="43" t="s">
        <v>45</v>
      </c>
      <c r="D31" s="63">
        <v>1293.29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3"/>
  <sheetViews>
    <sheetView workbookViewId="0">
      <selection activeCell="E16" sqref="E16"/>
    </sheetView>
  </sheetViews>
  <sheetFormatPr defaultColWidth="9" defaultRowHeight="13.5" outlineLevelCol="7"/>
  <cols>
    <col min="1" max="5" width="13.725" style="1" customWidth="1"/>
    <col min="6" max="6" width="12.9083333333333" style="1" customWidth="1"/>
    <col min="7" max="7" width="13.725" style="1" customWidth="1"/>
    <col min="8" max="16384" width="9" style="1"/>
  </cols>
  <sheetData>
    <row r="1" spans="1:7">
      <c r="A1" s="31"/>
      <c r="B1" s="32"/>
      <c r="C1" s="31"/>
      <c r="D1" s="31"/>
      <c r="E1" s="31"/>
      <c r="F1" s="32"/>
      <c r="G1" s="31"/>
    </row>
    <row r="2" ht="40.5" customHeight="1" spans="1:8">
      <c r="A2" s="33" t="s">
        <v>278</v>
      </c>
      <c r="B2" s="33"/>
      <c r="C2" s="33"/>
      <c r="D2" s="33"/>
      <c r="E2" s="33"/>
      <c r="F2" s="33"/>
      <c r="G2" s="33"/>
      <c r="H2" s="31"/>
    </row>
    <row r="3" spans="1:8">
      <c r="A3" s="34" t="s">
        <v>1</v>
      </c>
      <c r="B3" s="34"/>
      <c r="C3" s="34"/>
      <c r="D3" s="28"/>
      <c r="E3" s="28"/>
      <c r="F3" s="35" t="s">
        <v>48</v>
      </c>
      <c r="G3" s="35"/>
      <c r="H3" s="31"/>
    </row>
    <row r="4" ht="45.75" customHeight="1" spans="1:8">
      <c r="A4" s="36" t="s">
        <v>279</v>
      </c>
      <c r="B4" s="36" t="s">
        <v>280</v>
      </c>
      <c r="C4" s="36"/>
      <c r="D4" s="36"/>
      <c r="E4" s="36" t="s">
        <v>281</v>
      </c>
      <c r="F4" s="36" t="s">
        <v>282</v>
      </c>
      <c r="G4" s="36" t="s">
        <v>283</v>
      </c>
      <c r="H4" s="31"/>
    </row>
    <row r="5" ht="45.75" customHeight="1" spans="1:8">
      <c r="A5" s="36"/>
      <c r="B5" s="36" t="s">
        <v>284</v>
      </c>
      <c r="C5" s="36" t="s">
        <v>285</v>
      </c>
      <c r="D5" s="36" t="s">
        <v>286</v>
      </c>
      <c r="E5" s="36"/>
      <c r="F5" s="36"/>
      <c r="G5" s="36"/>
      <c r="H5" s="29"/>
    </row>
    <row r="6" ht="45.75" customHeight="1" spans="1:8">
      <c r="A6" s="36" t="s">
        <v>287</v>
      </c>
      <c r="B6" s="36"/>
      <c r="C6" s="36"/>
      <c r="D6" s="36"/>
      <c r="E6" s="36"/>
      <c r="F6" s="37"/>
      <c r="G6" s="36"/>
      <c r="H6" s="31"/>
    </row>
    <row r="7" ht="45.75" customHeight="1" spans="1:7">
      <c r="A7" s="38" t="s">
        <v>288</v>
      </c>
      <c r="B7" s="38"/>
      <c r="C7" s="38"/>
      <c r="D7" s="38"/>
      <c r="E7" s="38"/>
      <c r="F7" s="38"/>
      <c r="G7" s="38"/>
    </row>
    <row r="8" ht="45.75" customHeight="1" spans="1:7">
      <c r="A8" s="38" t="s">
        <v>288</v>
      </c>
      <c r="B8" s="38"/>
      <c r="C8" s="38"/>
      <c r="D8" s="38"/>
      <c r="E8" s="38"/>
      <c r="F8" s="38"/>
      <c r="G8" s="38"/>
    </row>
    <row r="9" ht="45.75" customHeight="1" spans="1:7">
      <c r="A9" s="38" t="s">
        <v>288</v>
      </c>
      <c r="B9" s="38"/>
      <c r="C9" s="38"/>
      <c r="D9" s="38"/>
      <c r="E9" s="38"/>
      <c r="F9" s="38"/>
      <c r="G9" s="38"/>
    </row>
    <row r="10" ht="45.75" customHeight="1" spans="1:7">
      <c r="A10" s="38"/>
      <c r="B10" s="38"/>
      <c r="C10" s="38"/>
      <c r="D10" s="38"/>
      <c r="E10" s="38"/>
      <c r="F10" s="38"/>
      <c r="G10" s="38"/>
    </row>
    <row r="11" ht="45.75" customHeight="1" spans="1:7">
      <c r="A11" s="38"/>
      <c r="B11" s="38"/>
      <c r="C11" s="38"/>
      <c r="D11" s="38"/>
      <c r="E11" s="38"/>
      <c r="F11" s="38"/>
      <c r="G11" s="38"/>
    </row>
    <row r="12" ht="45.75" customHeight="1" spans="1:7">
      <c r="A12" s="38"/>
      <c r="B12" s="38"/>
      <c r="C12" s="38"/>
      <c r="D12" s="38"/>
      <c r="E12" s="38"/>
      <c r="F12" s="38"/>
      <c r="G12" s="38"/>
    </row>
    <row r="13" ht="29" customHeight="1" spans="1:7">
      <c r="A13" s="38" t="s">
        <v>289</v>
      </c>
      <c r="B13" s="38"/>
      <c r="C13" s="38"/>
      <c r="D13" s="38"/>
      <c r="E13" s="38"/>
      <c r="F13" s="38"/>
      <c r="G13" s="38"/>
    </row>
  </sheetData>
  <mergeCells count="9">
    <mergeCell ref="A2:G2"/>
    <mergeCell ref="A3:C3"/>
    <mergeCell ref="F3:G3"/>
    <mergeCell ref="B4:D4"/>
    <mergeCell ref="A13:G13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8996"/>
  <sheetViews>
    <sheetView tabSelected="1" workbookViewId="0">
      <selection activeCell="E6" sqref="E6"/>
    </sheetView>
  </sheetViews>
  <sheetFormatPr defaultColWidth="9" defaultRowHeight="13.5"/>
  <cols>
    <col min="1" max="1" width="18.1833333333333" style="1" customWidth="1"/>
    <col min="2" max="2" width="14.1833333333333" style="1" customWidth="1"/>
    <col min="3" max="4" width="9" style="1"/>
    <col min="5" max="5" width="10.625" style="1" customWidth="1"/>
    <col min="6" max="6" width="22.875" style="1" customWidth="1"/>
    <col min="7" max="8" width="11" style="1" customWidth="1"/>
    <col min="9" max="16384" width="9" style="1"/>
  </cols>
  <sheetData>
    <row r="1" ht="51" customHeight="1" spans="1:12">
      <c r="A1" s="2" t="s">
        <v>290</v>
      </c>
      <c r="B1" s="2"/>
      <c r="C1" s="2"/>
      <c r="D1" s="2"/>
      <c r="E1" s="2"/>
      <c r="F1" s="2"/>
      <c r="G1" s="2"/>
      <c r="H1" s="2"/>
      <c r="I1" s="2"/>
      <c r="J1" s="2"/>
      <c r="K1" s="2"/>
      <c r="L1" s="29"/>
    </row>
    <row r="2" ht="36" customHeight="1" spans="1:12">
      <c r="A2" s="3" t="s">
        <v>1</v>
      </c>
      <c r="B2" s="3"/>
      <c r="C2" s="3"/>
      <c r="D2" s="4"/>
      <c r="E2" s="4"/>
      <c r="F2" s="4"/>
      <c r="G2" s="4"/>
      <c r="H2" s="4"/>
      <c r="I2" s="30"/>
      <c r="J2" s="4"/>
      <c r="K2" s="4" t="s">
        <v>291</v>
      </c>
      <c r="L2" s="29"/>
    </row>
    <row r="3" ht="60" customHeight="1" spans="1:12">
      <c r="A3" s="5" t="s">
        <v>292</v>
      </c>
      <c r="B3" s="5" t="s">
        <v>293</v>
      </c>
      <c r="C3" s="5" t="s">
        <v>6</v>
      </c>
      <c r="D3" s="5" t="s">
        <v>294</v>
      </c>
      <c r="E3" s="5" t="s">
        <v>295</v>
      </c>
      <c r="F3" s="5" t="s">
        <v>296</v>
      </c>
      <c r="G3" s="5" t="s">
        <v>297</v>
      </c>
      <c r="H3" s="5" t="s">
        <v>298</v>
      </c>
      <c r="I3" s="5" t="s">
        <v>299</v>
      </c>
      <c r="J3" s="5" t="s">
        <v>300</v>
      </c>
      <c r="K3" s="5" t="s">
        <v>301</v>
      </c>
      <c r="L3" s="29"/>
    </row>
    <row r="4" ht="31.5" customHeight="1" spans="1:12">
      <c r="A4" s="5" t="s">
        <v>61</v>
      </c>
      <c r="B4" s="5" t="s">
        <v>302</v>
      </c>
      <c r="C4" s="6">
        <v>2</v>
      </c>
      <c r="D4" s="7" t="s">
        <v>303</v>
      </c>
      <c r="E4" s="8" t="s">
        <v>304</v>
      </c>
      <c r="F4" s="8" t="s">
        <v>305</v>
      </c>
      <c r="G4" s="9" t="s">
        <v>306</v>
      </c>
      <c r="H4" s="10">
        <v>100</v>
      </c>
      <c r="I4" s="5" t="s">
        <v>307</v>
      </c>
      <c r="J4" s="5">
        <v>20</v>
      </c>
      <c r="K4" s="5" t="s">
        <v>308</v>
      </c>
      <c r="L4" s="29"/>
    </row>
    <row r="5" ht="31.5" customHeight="1" spans="1:12">
      <c r="A5" s="5"/>
      <c r="B5" s="5"/>
      <c r="C5" s="6"/>
      <c r="D5" s="11"/>
      <c r="E5" s="10" t="s">
        <v>309</v>
      </c>
      <c r="F5" s="10" t="s">
        <v>310</v>
      </c>
      <c r="G5" s="9" t="s">
        <v>306</v>
      </c>
      <c r="H5" s="10">
        <v>1</v>
      </c>
      <c r="I5" s="5" t="s">
        <v>311</v>
      </c>
      <c r="J5" s="5">
        <v>10</v>
      </c>
      <c r="K5" s="5" t="s">
        <v>308</v>
      </c>
      <c r="L5" s="29"/>
    </row>
    <row r="6" ht="31.5" customHeight="1" spans="1:12">
      <c r="A6" s="5"/>
      <c r="B6" s="5"/>
      <c r="C6" s="6"/>
      <c r="D6" s="11"/>
      <c r="E6" s="10" t="s">
        <v>312</v>
      </c>
      <c r="F6" s="10" t="s">
        <v>313</v>
      </c>
      <c r="G6" s="9" t="s">
        <v>306</v>
      </c>
      <c r="H6" s="10">
        <v>100</v>
      </c>
      <c r="I6" s="5" t="s">
        <v>307</v>
      </c>
      <c r="J6" s="5">
        <v>10</v>
      </c>
      <c r="K6" s="5" t="s">
        <v>308</v>
      </c>
      <c r="L6" s="29"/>
    </row>
    <row r="7" ht="31.5" customHeight="1" spans="1:12">
      <c r="A7" s="5"/>
      <c r="B7" s="5"/>
      <c r="C7" s="6"/>
      <c r="D7" s="12"/>
      <c r="E7" s="10" t="s">
        <v>314</v>
      </c>
      <c r="F7" s="10" t="s">
        <v>315</v>
      </c>
      <c r="G7" s="9" t="s">
        <v>306</v>
      </c>
      <c r="H7" s="10">
        <v>2130</v>
      </c>
      <c r="I7" s="5" t="s">
        <v>316</v>
      </c>
      <c r="J7" s="5">
        <v>20</v>
      </c>
      <c r="K7" s="5" t="s">
        <v>308</v>
      </c>
      <c r="L7" s="29"/>
    </row>
    <row r="8" ht="31.5" customHeight="1" spans="1:12">
      <c r="A8" s="5"/>
      <c r="B8" s="5"/>
      <c r="C8" s="6"/>
      <c r="D8" s="7" t="s">
        <v>317</v>
      </c>
      <c r="E8" s="10" t="s">
        <v>318</v>
      </c>
      <c r="F8" s="8" t="s">
        <v>319</v>
      </c>
      <c r="G8" s="9" t="s">
        <v>306</v>
      </c>
      <c r="H8" s="8">
        <v>95</v>
      </c>
      <c r="I8" s="5" t="s">
        <v>307</v>
      </c>
      <c r="J8" s="5">
        <v>10</v>
      </c>
      <c r="K8" s="5" t="s">
        <v>308</v>
      </c>
      <c r="L8" s="29"/>
    </row>
    <row r="9" ht="31.5" customHeight="1" spans="1:12">
      <c r="A9" s="5"/>
      <c r="B9" s="5"/>
      <c r="C9" s="6"/>
      <c r="D9" s="11"/>
      <c r="E9" s="10" t="s">
        <v>320</v>
      </c>
      <c r="F9" s="10" t="s">
        <v>321</v>
      </c>
      <c r="G9" s="9" t="s">
        <v>322</v>
      </c>
      <c r="H9" s="10">
        <v>0.5</v>
      </c>
      <c r="I9" s="5" t="s">
        <v>307</v>
      </c>
      <c r="J9" s="5">
        <v>10</v>
      </c>
      <c r="K9" s="5" t="s">
        <v>308</v>
      </c>
      <c r="L9" s="29"/>
    </row>
    <row r="10" ht="40" customHeight="1" spans="1:12">
      <c r="A10" s="5"/>
      <c r="B10" s="5"/>
      <c r="C10" s="6"/>
      <c r="D10" s="11"/>
      <c r="E10" s="10" t="s">
        <v>323</v>
      </c>
      <c r="F10" s="10" t="s">
        <v>324</v>
      </c>
      <c r="G10" s="9" t="s">
        <v>306</v>
      </c>
      <c r="H10" s="10">
        <v>90</v>
      </c>
      <c r="I10" s="5" t="s">
        <v>307</v>
      </c>
      <c r="J10" s="5">
        <v>10</v>
      </c>
      <c r="K10" s="5" t="s">
        <v>308</v>
      </c>
      <c r="L10" s="29"/>
    </row>
    <row r="11" ht="31.5" customHeight="1" spans="1:12">
      <c r="A11" s="5" t="s">
        <v>61</v>
      </c>
      <c r="B11" s="5" t="s">
        <v>325</v>
      </c>
      <c r="C11" s="6">
        <v>10</v>
      </c>
      <c r="D11" s="7" t="s">
        <v>303</v>
      </c>
      <c r="E11" s="8" t="s">
        <v>304</v>
      </c>
      <c r="F11" s="8" t="s">
        <v>326</v>
      </c>
      <c r="G11" s="7" t="s">
        <v>306</v>
      </c>
      <c r="H11" s="8">
        <v>100</v>
      </c>
      <c r="I11" s="5" t="s">
        <v>307</v>
      </c>
      <c r="J11" s="5">
        <v>10</v>
      </c>
      <c r="K11" s="5" t="s">
        <v>308</v>
      </c>
      <c r="L11" s="29"/>
    </row>
    <row r="12" ht="31.5" customHeight="1" spans="1:12">
      <c r="A12" s="5"/>
      <c r="B12" s="5"/>
      <c r="C12" s="6"/>
      <c r="D12" s="11"/>
      <c r="E12" s="10" t="s">
        <v>312</v>
      </c>
      <c r="F12" s="10" t="s">
        <v>327</v>
      </c>
      <c r="G12" s="7" t="s">
        <v>306</v>
      </c>
      <c r="H12" s="10">
        <v>100</v>
      </c>
      <c r="I12" s="5" t="s">
        <v>307</v>
      </c>
      <c r="J12" s="5">
        <v>20</v>
      </c>
      <c r="K12" s="5" t="s">
        <v>308</v>
      </c>
      <c r="L12" s="29"/>
    </row>
    <row r="13" ht="28" customHeight="1" spans="1:11">
      <c r="A13" s="5"/>
      <c r="B13" s="5"/>
      <c r="C13" s="6"/>
      <c r="D13" s="11"/>
      <c r="E13" s="10" t="s">
        <v>314</v>
      </c>
      <c r="F13" s="10" t="s">
        <v>328</v>
      </c>
      <c r="G13" s="7" t="s">
        <v>306</v>
      </c>
      <c r="H13" s="10">
        <v>5</v>
      </c>
      <c r="I13" s="5" t="s">
        <v>316</v>
      </c>
      <c r="J13" s="5">
        <v>10</v>
      </c>
      <c r="K13" s="5" t="s">
        <v>308</v>
      </c>
    </row>
    <row r="14" ht="36" customHeight="1" spans="1:11">
      <c r="A14" s="5"/>
      <c r="B14" s="5"/>
      <c r="C14" s="6"/>
      <c r="D14" s="7" t="s">
        <v>317</v>
      </c>
      <c r="E14" s="8" t="s">
        <v>318</v>
      </c>
      <c r="F14" s="8" t="s">
        <v>329</v>
      </c>
      <c r="G14" s="7" t="s">
        <v>306</v>
      </c>
      <c r="H14" s="8">
        <v>95</v>
      </c>
      <c r="I14" s="5" t="s">
        <v>307</v>
      </c>
      <c r="J14" s="5">
        <v>10</v>
      </c>
      <c r="K14" s="5" t="s">
        <v>308</v>
      </c>
    </row>
    <row r="15" ht="36" customHeight="1" spans="1:11">
      <c r="A15" s="5"/>
      <c r="B15" s="5"/>
      <c r="C15" s="6"/>
      <c r="D15" s="11"/>
      <c r="E15" s="10" t="s">
        <v>330</v>
      </c>
      <c r="F15" s="10" t="s">
        <v>331</v>
      </c>
      <c r="G15" s="7" t="s">
        <v>306</v>
      </c>
      <c r="H15" s="10">
        <v>100</v>
      </c>
      <c r="I15" s="5" t="s">
        <v>307</v>
      </c>
      <c r="J15" s="5">
        <v>20</v>
      </c>
      <c r="K15" s="5" t="s">
        <v>308</v>
      </c>
    </row>
    <row r="16" ht="39" customHeight="1" spans="1:11">
      <c r="A16" s="5"/>
      <c r="B16" s="5"/>
      <c r="C16" s="6"/>
      <c r="D16" s="11"/>
      <c r="E16" s="10" t="s">
        <v>332</v>
      </c>
      <c r="F16" s="10" t="s">
        <v>333</v>
      </c>
      <c r="G16" s="7" t="s">
        <v>306</v>
      </c>
      <c r="H16" s="10">
        <v>100</v>
      </c>
      <c r="I16" s="5" t="s">
        <v>307</v>
      </c>
      <c r="J16" s="5">
        <v>10</v>
      </c>
      <c r="K16" s="5" t="s">
        <v>308</v>
      </c>
    </row>
    <row r="17" ht="47" customHeight="1" spans="1:11">
      <c r="A17" s="5"/>
      <c r="B17" s="5"/>
      <c r="C17" s="6"/>
      <c r="D17" s="11"/>
      <c r="E17" s="13" t="s">
        <v>323</v>
      </c>
      <c r="F17" s="10" t="s">
        <v>334</v>
      </c>
      <c r="G17" s="7" t="s">
        <v>306</v>
      </c>
      <c r="H17" s="10">
        <v>100</v>
      </c>
      <c r="I17" s="5" t="s">
        <v>307</v>
      </c>
      <c r="J17" s="5">
        <v>10</v>
      </c>
      <c r="K17" s="5" t="s">
        <v>308</v>
      </c>
    </row>
    <row r="18" ht="30" customHeight="1" spans="1:11">
      <c r="A18" s="5" t="s">
        <v>61</v>
      </c>
      <c r="B18" s="5" t="s">
        <v>335</v>
      </c>
      <c r="C18" s="6">
        <v>6</v>
      </c>
      <c r="D18" s="7" t="s">
        <v>303</v>
      </c>
      <c r="E18" s="8" t="s">
        <v>309</v>
      </c>
      <c r="F18" s="8" t="s">
        <v>336</v>
      </c>
      <c r="G18" s="7" t="s">
        <v>306</v>
      </c>
      <c r="H18" s="8">
        <v>500</v>
      </c>
      <c r="I18" s="5" t="s">
        <v>337</v>
      </c>
      <c r="J18" s="5">
        <v>10</v>
      </c>
      <c r="K18" s="5" t="s">
        <v>308</v>
      </c>
    </row>
    <row r="19" ht="30" customHeight="1" spans="1:11">
      <c r="A19" s="5"/>
      <c r="B19" s="5"/>
      <c r="C19" s="6"/>
      <c r="D19" s="11"/>
      <c r="E19" s="10" t="s">
        <v>304</v>
      </c>
      <c r="F19" s="10" t="s">
        <v>338</v>
      </c>
      <c r="G19" s="7" t="s">
        <v>306</v>
      </c>
      <c r="H19" s="10">
        <v>98</v>
      </c>
      <c r="I19" s="5" t="s">
        <v>307</v>
      </c>
      <c r="J19" s="5">
        <v>10</v>
      </c>
      <c r="K19" s="5" t="s">
        <v>308</v>
      </c>
    </row>
    <row r="20" ht="30" customHeight="1" spans="1:11">
      <c r="A20" s="5"/>
      <c r="B20" s="5"/>
      <c r="C20" s="6"/>
      <c r="D20" s="11"/>
      <c r="E20" s="10" t="s">
        <v>312</v>
      </c>
      <c r="F20" s="10" t="s">
        <v>339</v>
      </c>
      <c r="G20" s="7" t="s">
        <v>306</v>
      </c>
      <c r="H20" s="10">
        <v>100</v>
      </c>
      <c r="I20" s="5" t="s">
        <v>307</v>
      </c>
      <c r="J20" s="5">
        <v>20</v>
      </c>
      <c r="K20" s="5" t="s">
        <v>308</v>
      </c>
    </row>
    <row r="21" ht="29" customHeight="1" spans="1:11">
      <c r="A21" s="5"/>
      <c r="B21" s="5"/>
      <c r="C21" s="6"/>
      <c r="D21" s="12"/>
      <c r="E21" s="10" t="s">
        <v>314</v>
      </c>
      <c r="F21" s="10" t="s">
        <v>340</v>
      </c>
      <c r="G21" s="7" t="s">
        <v>322</v>
      </c>
      <c r="H21" s="10">
        <v>12000</v>
      </c>
      <c r="I21" s="5" t="s">
        <v>316</v>
      </c>
      <c r="J21" s="5">
        <v>10</v>
      </c>
      <c r="K21" s="5" t="s">
        <v>308</v>
      </c>
    </row>
    <row r="22" ht="30" customHeight="1" spans="1:11">
      <c r="A22" s="5"/>
      <c r="B22" s="5"/>
      <c r="C22" s="6"/>
      <c r="D22" s="7" t="s">
        <v>317</v>
      </c>
      <c r="E22" s="8" t="s">
        <v>318</v>
      </c>
      <c r="F22" s="14" t="s">
        <v>341</v>
      </c>
      <c r="G22" s="9" t="s">
        <v>306</v>
      </c>
      <c r="H22" s="15">
        <v>98</v>
      </c>
      <c r="I22" s="5" t="s">
        <v>307</v>
      </c>
      <c r="J22" s="5">
        <v>10</v>
      </c>
      <c r="K22" s="5" t="s">
        <v>308</v>
      </c>
    </row>
    <row r="23" ht="31" customHeight="1" spans="1:11">
      <c r="A23" s="5"/>
      <c r="B23" s="5"/>
      <c r="C23" s="6"/>
      <c r="D23" s="11"/>
      <c r="E23" s="10" t="s">
        <v>330</v>
      </c>
      <c r="F23" s="16" t="s">
        <v>342</v>
      </c>
      <c r="G23" s="9" t="s">
        <v>306</v>
      </c>
      <c r="H23" s="17">
        <v>99</v>
      </c>
      <c r="I23" s="5" t="s">
        <v>307</v>
      </c>
      <c r="J23" s="5">
        <v>10</v>
      </c>
      <c r="K23" s="5" t="s">
        <v>308</v>
      </c>
    </row>
    <row r="24" ht="32" customHeight="1" spans="1:11">
      <c r="A24" s="5"/>
      <c r="B24" s="5"/>
      <c r="C24" s="6"/>
      <c r="D24" s="11"/>
      <c r="E24" s="10" t="s">
        <v>343</v>
      </c>
      <c r="F24" s="16" t="s">
        <v>344</v>
      </c>
      <c r="G24" s="9" t="s">
        <v>306</v>
      </c>
      <c r="H24" s="17">
        <v>98</v>
      </c>
      <c r="I24" s="5" t="s">
        <v>307</v>
      </c>
      <c r="J24" s="5">
        <v>10</v>
      </c>
      <c r="K24" s="5" t="s">
        <v>308</v>
      </c>
    </row>
    <row r="25" ht="28" customHeight="1" spans="1:11">
      <c r="A25" s="5"/>
      <c r="B25" s="5"/>
      <c r="C25" s="6"/>
      <c r="D25" s="11"/>
      <c r="E25" s="10" t="s">
        <v>323</v>
      </c>
      <c r="F25" s="16" t="s">
        <v>345</v>
      </c>
      <c r="G25" s="9" t="s">
        <v>306</v>
      </c>
      <c r="H25" s="17">
        <v>98</v>
      </c>
      <c r="I25" s="5" t="s">
        <v>307</v>
      </c>
      <c r="J25" s="5">
        <v>10</v>
      </c>
      <c r="K25" s="5" t="s">
        <v>308</v>
      </c>
    </row>
    <row r="26" s="1" customFormat="1" ht="22" customHeight="1" spans="1:11">
      <c r="A26" s="5" t="s">
        <v>61</v>
      </c>
      <c r="B26" s="5" t="s">
        <v>346</v>
      </c>
      <c r="C26" s="6">
        <v>3</v>
      </c>
      <c r="D26" s="7" t="s">
        <v>303</v>
      </c>
      <c r="E26" s="8" t="s">
        <v>304</v>
      </c>
      <c r="F26" s="8" t="s">
        <v>347</v>
      </c>
      <c r="G26" s="7" t="s">
        <v>322</v>
      </c>
      <c r="H26" s="8">
        <v>0.5</v>
      </c>
      <c r="I26" s="5" t="s">
        <v>307</v>
      </c>
      <c r="J26" s="5">
        <v>10</v>
      </c>
      <c r="K26" s="5" t="s">
        <v>308</v>
      </c>
    </row>
    <row r="27" s="1" customFormat="1" ht="22" customHeight="1" spans="1:11">
      <c r="A27" s="5"/>
      <c r="B27" s="5"/>
      <c r="C27" s="6"/>
      <c r="D27" s="11"/>
      <c r="E27" s="10" t="s">
        <v>312</v>
      </c>
      <c r="F27" s="10" t="s">
        <v>348</v>
      </c>
      <c r="G27" s="7" t="s">
        <v>306</v>
      </c>
      <c r="H27" s="10">
        <v>100</v>
      </c>
      <c r="I27" s="5" t="s">
        <v>307</v>
      </c>
      <c r="J27" s="5">
        <v>20</v>
      </c>
      <c r="K27" s="5" t="s">
        <v>308</v>
      </c>
    </row>
    <row r="28" s="1" customFormat="1" ht="24" customHeight="1" spans="1:11">
      <c r="A28" s="5"/>
      <c r="B28" s="5"/>
      <c r="C28" s="6"/>
      <c r="D28" s="11"/>
      <c r="E28" s="10" t="s">
        <v>314</v>
      </c>
      <c r="F28" s="10" t="s">
        <v>349</v>
      </c>
      <c r="G28" s="7" t="s">
        <v>322</v>
      </c>
      <c r="H28" s="10">
        <v>1200</v>
      </c>
      <c r="I28" s="5" t="s">
        <v>307</v>
      </c>
      <c r="J28" s="5">
        <v>10</v>
      </c>
      <c r="K28" s="5" t="s">
        <v>308</v>
      </c>
    </row>
    <row r="29" s="1" customFormat="1" ht="24" customHeight="1" spans="1:11">
      <c r="A29" s="5"/>
      <c r="B29" s="5"/>
      <c r="C29" s="6"/>
      <c r="D29" s="7" t="s">
        <v>317</v>
      </c>
      <c r="E29" s="8" t="s">
        <v>318</v>
      </c>
      <c r="F29" s="14" t="s">
        <v>350</v>
      </c>
      <c r="G29" s="9" t="s">
        <v>306</v>
      </c>
      <c r="H29" s="15">
        <v>90</v>
      </c>
      <c r="I29" s="5" t="s">
        <v>307</v>
      </c>
      <c r="J29" s="5">
        <v>10</v>
      </c>
      <c r="K29" s="5" t="s">
        <v>308</v>
      </c>
    </row>
    <row r="30" s="1" customFormat="1" ht="21" customHeight="1" spans="1:11">
      <c r="A30" s="5"/>
      <c r="B30" s="5"/>
      <c r="C30" s="6"/>
      <c r="D30" s="11"/>
      <c r="E30" s="10" t="s">
        <v>330</v>
      </c>
      <c r="F30" s="16" t="s">
        <v>351</v>
      </c>
      <c r="G30" s="9" t="s">
        <v>306</v>
      </c>
      <c r="H30" s="17">
        <v>90</v>
      </c>
      <c r="I30" s="5" t="s">
        <v>307</v>
      </c>
      <c r="J30" s="5">
        <v>10</v>
      </c>
      <c r="K30" s="5" t="s">
        <v>308</v>
      </c>
    </row>
    <row r="31" s="1" customFormat="1" ht="33" customHeight="1" spans="1:11">
      <c r="A31" s="5"/>
      <c r="B31" s="5"/>
      <c r="C31" s="6"/>
      <c r="D31" s="11"/>
      <c r="E31" s="10" t="s">
        <v>343</v>
      </c>
      <c r="F31" s="16" t="s">
        <v>352</v>
      </c>
      <c r="G31" s="9" t="s">
        <v>306</v>
      </c>
      <c r="H31" s="17">
        <v>100</v>
      </c>
      <c r="I31" s="5" t="s">
        <v>307</v>
      </c>
      <c r="J31" s="5">
        <v>20</v>
      </c>
      <c r="K31" s="5" t="s">
        <v>308</v>
      </c>
    </row>
    <row r="32" s="1" customFormat="1" ht="28" customHeight="1" spans="1:11">
      <c r="A32" s="18"/>
      <c r="B32" s="18"/>
      <c r="C32" s="19"/>
      <c r="D32" s="11"/>
      <c r="E32" s="13" t="s">
        <v>323</v>
      </c>
      <c r="F32" s="16" t="s">
        <v>353</v>
      </c>
      <c r="G32" s="9" t="s">
        <v>306</v>
      </c>
      <c r="H32" s="17">
        <v>90</v>
      </c>
      <c r="I32" s="5" t="s">
        <v>307</v>
      </c>
      <c r="J32" s="5">
        <v>10</v>
      </c>
      <c r="K32" s="5" t="s">
        <v>308</v>
      </c>
    </row>
    <row r="33" s="1" customFormat="1" ht="24" customHeight="1" spans="1:11">
      <c r="A33" s="20" t="s">
        <v>61</v>
      </c>
      <c r="B33" s="20" t="s">
        <v>354</v>
      </c>
      <c r="C33" s="21">
        <v>4</v>
      </c>
      <c r="D33" s="22" t="s">
        <v>303</v>
      </c>
      <c r="E33" s="23" t="s">
        <v>309</v>
      </c>
      <c r="F33" s="24" t="s">
        <v>355</v>
      </c>
      <c r="G33" s="9" t="s">
        <v>306</v>
      </c>
      <c r="H33" s="25">
        <v>273</v>
      </c>
      <c r="I33" s="5" t="s">
        <v>311</v>
      </c>
      <c r="J33" s="5">
        <v>10</v>
      </c>
      <c r="K33" s="5" t="s">
        <v>308</v>
      </c>
    </row>
    <row r="34" s="1" customFormat="1" ht="30" customHeight="1" spans="1:11">
      <c r="A34" s="20"/>
      <c r="B34" s="20"/>
      <c r="C34" s="21"/>
      <c r="D34" s="22"/>
      <c r="E34" s="23" t="s">
        <v>304</v>
      </c>
      <c r="F34" s="15" t="s">
        <v>356</v>
      </c>
      <c r="G34" s="7" t="s">
        <v>306</v>
      </c>
      <c r="H34" s="8">
        <v>94</v>
      </c>
      <c r="I34" s="5" t="s">
        <v>307</v>
      </c>
      <c r="J34" s="5">
        <v>10</v>
      </c>
      <c r="K34" s="5" t="s">
        <v>308</v>
      </c>
    </row>
    <row r="35" s="1" customFormat="1" ht="22" customHeight="1" spans="1:11">
      <c r="A35" s="20"/>
      <c r="B35" s="20"/>
      <c r="C35" s="21"/>
      <c r="D35" s="22"/>
      <c r="E35" s="23" t="s">
        <v>312</v>
      </c>
      <c r="F35" s="17" t="s">
        <v>357</v>
      </c>
      <c r="G35" s="7" t="s">
        <v>306</v>
      </c>
      <c r="H35" s="10">
        <v>100</v>
      </c>
      <c r="I35" s="5" t="s">
        <v>307</v>
      </c>
      <c r="J35" s="5">
        <v>10</v>
      </c>
      <c r="K35" s="5" t="s">
        <v>308</v>
      </c>
    </row>
    <row r="36" s="1" customFormat="1" ht="30" customHeight="1" spans="1:11">
      <c r="A36" s="20"/>
      <c r="B36" s="20"/>
      <c r="C36" s="21"/>
      <c r="D36" s="22"/>
      <c r="E36" s="23" t="s">
        <v>314</v>
      </c>
      <c r="F36" s="17" t="s">
        <v>358</v>
      </c>
      <c r="G36" s="7" t="s">
        <v>322</v>
      </c>
      <c r="H36" s="10">
        <v>2000</v>
      </c>
      <c r="I36" s="5" t="s">
        <v>316</v>
      </c>
      <c r="J36" s="5">
        <v>20</v>
      </c>
      <c r="K36" s="5" t="s">
        <v>308</v>
      </c>
    </row>
    <row r="37" s="1" customFormat="1" ht="30" customHeight="1" spans="1:11">
      <c r="A37" s="20"/>
      <c r="B37" s="20"/>
      <c r="C37" s="21"/>
      <c r="D37" s="9" t="s">
        <v>317</v>
      </c>
      <c r="E37" s="23" t="s">
        <v>318</v>
      </c>
      <c r="F37" s="26" t="s">
        <v>359</v>
      </c>
      <c r="G37" s="9" t="s">
        <v>306</v>
      </c>
      <c r="H37" s="15">
        <v>95</v>
      </c>
      <c r="I37" s="5" t="s">
        <v>307</v>
      </c>
      <c r="J37" s="5">
        <v>10</v>
      </c>
      <c r="K37" s="5" t="s">
        <v>308</v>
      </c>
    </row>
    <row r="38" s="1" customFormat="1" ht="31" customHeight="1" spans="1:11">
      <c r="A38" s="20"/>
      <c r="B38" s="20"/>
      <c r="C38" s="21"/>
      <c r="D38" s="9"/>
      <c r="E38" s="23" t="s">
        <v>330</v>
      </c>
      <c r="F38" s="27" t="s">
        <v>360</v>
      </c>
      <c r="G38" s="9" t="s">
        <v>306</v>
      </c>
      <c r="H38" s="17">
        <v>90</v>
      </c>
      <c r="I38" s="5" t="s">
        <v>307</v>
      </c>
      <c r="J38" s="5">
        <v>10</v>
      </c>
      <c r="K38" s="5" t="s">
        <v>308</v>
      </c>
    </row>
    <row r="39" s="1" customFormat="1" ht="33" customHeight="1" spans="1:11">
      <c r="A39" s="20"/>
      <c r="B39" s="20"/>
      <c r="C39" s="21"/>
      <c r="D39" s="9"/>
      <c r="E39" s="23" t="s">
        <v>343</v>
      </c>
      <c r="F39" s="27" t="s">
        <v>361</v>
      </c>
      <c r="G39" s="9" t="s">
        <v>306</v>
      </c>
      <c r="H39" s="17">
        <v>90</v>
      </c>
      <c r="I39" s="5" t="s">
        <v>307</v>
      </c>
      <c r="J39" s="5">
        <v>10</v>
      </c>
      <c r="K39" s="5" t="s">
        <v>308</v>
      </c>
    </row>
    <row r="40" s="1" customFormat="1" ht="28" customHeight="1" spans="1:11">
      <c r="A40" s="20"/>
      <c r="B40" s="20"/>
      <c r="C40" s="21"/>
      <c r="D40" s="9"/>
      <c r="E40" s="23" t="s">
        <v>323</v>
      </c>
      <c r="F40" s="27" t="s">
        <v>334</v>
      </c>
      <c r="G40" s="9" t="s">
        <v>306</v>
      </c>
      <c r="H40" s="17">
        <v>100</v>
      </c>
      <c r="I40" s="5" t="s">
        <v>307</v>
      </c>
      <c r="J40" s="5">
        <v>10</v>
      </c>
      <c r="K40" s="5" t="s">
        <v>308</v>
      </c>
    </row>
    <row r="41" customHeight="1" spans="1:1">
      <c r="A41" s="28"/>
    </row>
    <row r="42" customHeight="1" spans="1:1">
      <c r="A42" s="28"/>
    </row>
    <row r="43" customHeight="1" spans="1:1">
      <c r="A43" s="28"/>
    </row>
    <row r="44" customHeight="1" spans="1:1">
      <c r="A44" s="28"/>
    </row>
    <row r="45" customHeight="1" spans="1:1">
      <c r="A45" s="28"/>
    </row>
    <row r="46" customHeight="1" spans="1:1">
      <c r="A46" s="28"/>
    </row>
    <row r="47" customHeight="1" spans="1:1">
      <c r="A47" s="28"/>
    </row>
    <row r="48" customHeight="1" spans="1:1">
      <c r="A48" s="28"/>
    </row>
    <row r="49" customHeight="1" spans="1:1">
      <c r="A49" s="28"/>
    </row>
    <row r="50" customHeight="1" spans="1:1">
      <c r="A50" s="28"/>
    </row>
    <row r="51" customHeight="1" spans="1:1">
      <c r="A51" s="28"/>
    </row>
    <row r="52" customHeight="1" spans="1:1">
      <c r="A52" s="28"/>
    </row>
    <row r="53" customHeight="1" spans="1:1">
      <c r="A53" s="28"/>
    </row>
    <row r="54" customHeight="1" spans="1:1">
      <c r="A54" s="28"/>
    </row>
    <row r="55" customHeight="1" spans="1:1">
      <c r="A55" s="28"/>
    </row>
    <row r="56" customHeight="1" spans="1:1">
      <c r="A56" s="28"/>
    </row>
    <row r="57" customHeight="1" spans="1:1">
      <c r="A57" s="28"/>
    </row>
    <row r="58" customHeight="1" spans="1:1">
      <c r="A58" s="28"/>
    </row>
    <row r="59" customHeight="1" spans="1:1">
      <c r="A59" s="28"/>
    </row>
    <row r="60" customHeight="1" spans="1:1">
      <c r="A60" s="28"/>
    </row>
    <row r="61" customHeight="1" spans="1:1">
      <c r="A61" s="28"/>
    </row>
    <row r="62" customHeight="1" spans="1:1">
      <c r="A62" s="28"/>
    </row>
    <row r="63" customHeight="1" spans="1:1">
      <c r="A63" s="28"/>
    </row>
    <row r="64" customHeight="1" spans="1:1">
      <c r="A64" s="28"/>
    </row>
    <row r="65" customHeight="1" spans="1:1">
      <c r="A65" s="28"/>
    </row>
    <row r="66" customHeight="1" spans="1:1">
      <c r="A66" s="28"/>
    </row>
    <row r="67" customHeight="1" spans="1:1">
      <c r="A67" s="28"/>
    </row>
    <row r="68" customHeight="1" spans="1:1">
      <c r="A68" s="28"/>
    </row>
    <row r="69" customHeight="1" spans="1:1">
      <c r="A69" s="28"/>
    </row>
    <row r="70" customHeight="1" spans="1:1">
      <c r="A70" s="28"/>
    </row>
    <row r="71" customHeight="1" spans="1:1">
      <c r="A71" s="28"/>
    </row>
    <row r="72" customHeight="1" spans="1:1">
      <c r="A72" s="28"/>
    </row>
    <row r="73" customHeight="1" spans="1:1">
      <c r="A73" s="28"/>
    </row>
    <row r="74" customHeight="1" spans="1:1">
      <c r="A74" s="28"/>
    </row>
    <row r="75" customHeight="1" spans="1:1">
      <c r="A75" s="28"/>
    </row>
    <row r="76" customHeight="1" spans="1:1">
      <c r="A76" s="28"/>
    </row>
    <row r="77" customHeight="1" spans="1:1">
      <c r="A77" s="28"/>
    </row>
    <row r="78" customHeight="1" spans="1:1">
      <c r="A78" s="28"/>
    </row>
    <row r="79" customHeight="1" spans="1:1">
      <c r="A79" s="28"/>
    </row>
    <row r="80" customHeight="1" spans="1:1">
      <c r="A80" s="28"/>
    </row>
    <row r="81" customHeight="1" spans="1:1">
      <c r="A81" s="28"/>
    </row>
    <row r="82" customHeight="1" spans="1:1">
      <c r="A82" s="28"/>
    </row>
    <row r="83" customHeight="1" spans="1:1">
      <c r="A83" s="28"/>
    </row>
    <row r="84" customHeight="1" spans="1:1">
      <c r="A84" s="28"/>
    </row>
    <row r="85" customHeight="1" spans="1:1">
      <c r="A85" s="28"/>
    </row>
    <row r="86" customHeight="1" spans="1:1">
      <c r="A86" s="28"/>
    </row>
    <row r="87" customHeight="1" spans="1:1">
      <c r="A87" s="28"/>
    </row>
    <row r="88" customHeight="1" spans="1:1">
      <c r="A88" s="28"/>
    </row>
    <row r="89" customHeight="1" spans="1:1">
      <c r="A89" s="28"/>
    </row>
    <row r="90" customHeight="1" spans="1:1">
      <c r="A90" s="28"/>
    </row>
    <row r="91" customHeight="1" spans="1:1">
      <c r="A91" s="28"/>
    </row>
    <row r="92" customHeight="1" spans="1:1">
      <c r="A92" s="28"/>
    </row>
    <row r="93" customHeight="1" spans="1:1">
      <c r="A93" s="28"/>
    </row>
    <row r="94" customHeight="1" spans="1:1">
      <c r="A94" s="28"/>
    </row>
    <row r="95" customHeight="1" spans="1:1">
      <c r="A95" s="28"/>
    </row>
    <row r="96" customHeight="1" spans="1:1">
      <c r="A96" s="28"/>
    </row>
    <row r="97" customHeight="1" spans="1:1">
      <c r="A97" s="28"/>
    </row>
    <row r="98" customHeight="1" spans="1:1">
      <c r="A98" s="28"/>
    </row>
    <row r="99" customHeight="1" spans="1:1">
      <c r="A99" s="28"/>
    </row>
    <row r="100" customHeight="1" spans="1:1">
      <c r="A100" s="28"/>
    </row>
    <row r="101" customHeight="1" spans="1:1">
      <c r="A101" s="28"/>
    </row>
    <row r="102" customHeight="1" spans="1:1">
      <c r="A102" s="28"/>
    </row>
    <row r="103" customHeight="1" spans="1:1">
      <c r="A103" s="28"/>
    </row>
    <row r="104" customHeight="1" spans="1:1">
      <c r="A104" s="28"/>
    </row>
    <row r="105" customHeight="1" spans="1:1">
      <c r="A105" s="28"/>
    </row>
    <row r="106" customHeight="1" spans="1:1">
      <c r="A106" s="28"/>
    </row>
    <row r="107" customHeight="1" spans="1:1">
      <c r="A107" s="28"/>
    </row>
    <row r="108" customHeight="1" spans="1:1">
      <c r="A108" s="28"/>
    </row>
    <row r="109" customHeight="1" spans="1:1">
      <c r="A109" s="28"/>
    </row>
    <row r="110" customHeight="1" spans="1:1">
      <c r="A110" s="28"/>
    </row>
    <row r="111" customHeight="1" spans="1:1">
      <c r="A111" s="28"/>
    </row>
    <row r="112" customHeight="1" spans="1:1">
      <c r="A112" s="28"/>
    </row>
    <row r="113" customHeight="1" spans="1:1">
      <c r="A113" s="28"/>
    </row>
    <row r="114" customHeight="1" spans="1:1">
      <c r="A114" s="28"/>
    </row>
    <row r="115" customHeight="1" spans="1:1">
      <c r="A115" s="28"/>
    </row>
    <row r="116" customHeight="1" spans="1:1">
      <c r="A116" s="28"/>
    </row>
    <row r="117" customHeight="1" spans="1:1">
      <c r="A117" s="28"/>
    </row>
    <row r="118" customHeight="1" spans="1:1">
      <c r="A118" s="28"/>
    </row>
    <row r="119" customHeight="1" spans="1:1">
      <c r="A119" s="28"/>
    </row>
    <row r="120" customHeight="1" spans="1:1">
      <c r="A120" s="28"/>
    </row>
    <row r="121" customHeight="1" spans="1:1">
      <c r="A121" s="28"/>
    </row>
    <row r="122" customHeight="1" spans="1:1">
      <c r="A122" s="28"/>
    </row>
    <row r="123" customHeight="1" spans="1:1">
      <c r="A123" s="28"/>
    </row>
    <row r="124" customHeight="1" spans="1:1">
      <c r="A124" s="28"/>
    </row>
    <row r="125" customHeight="1" spans="1:1">
      <c r="A125" s="28"/>
    </row>
    <row r="126" customHeight="1" spans="1:1">
      <c r="A126" s="28"/>
    </row>
    <row r="127" customHeight="1" spans="1:1">
      <c r="A127" s="28"/>
    </row>
    <row r="128" customHeight="1" spans="1:1">
      <c r="A128" s="28"/>
    </row>
    <row r="129" customHeight="1" spans="1:1">
      <c r="A129" s="28"/>
    </row>
    <row r="130" customHeight="1" spans="1:1">
      <c r="A130" s="28"/>
    </row>
    <row r="131" customHeight="1" spans="1:1">
      <c r="A131" s="28"/>
    </row>
    <row r="132" customHeight="1" spans="1:1">
      <c r="A132" s="28"/>
    </row>
    <row r="133" customHeight="1" spans="1:1">
      <c r="A133" s="28"/>
    </row>
    <row r="134" customHeight="1" spans="1:1">
      <c r="A134" s="28"/>
    </row>
    <row r="135" customHeight="1" spans="1:1">
      <c r="A135" s="28"/>
    </row>
    <row r="136" customHeight="1" spans="1:1">
      <c r="A136" s="28"/>
    </row>
    <row r="137" customHeight="1" spans="1:1">
      <c r="A137" s="28"/>
    </row>
    <row r="138" customHeight="1" spans="1:1">
      <c r="A138" s="28"/>
    </row>
    <row r="139" customHeight="1" spans="1:1">
      <c r="A139" s="28"/>
    </row>
    <row r="140" customHeight="1" spans="1:1">
      <c r="A140" s="28"/>
    </row>
    <row r="141" customHeight="1" spans="1:1">
      <c r="A141" s="28"/>
    </row>
    <row r="142" customHeight="1" spans="1:1">
      <c r="A142" s="28"/>
    </row>
    <row r="143" customHeight="1" spans="1:1">
      <c r="A143" s="28"/>
    </row>
    <row r="144" customHeight="1" spans="1:1">
      <c r="A144" s="28"/>
    </row>
    <row r="145" customHeight="1" spans="1:1">
      <c r="A145" s="28"/>
    </row>
    <row r="146" customHeight="1" spans="1:1">
      <c r="A146" s="28"/>
    </row>
    <row r="147" customHeight="1" spans="1:1">
      <c r="A147" s="28"/>
    </row>
    <row r="148" customHeight="1" spans="1:1">
      <c r="A148" s="28"/>
    </row>
    <row r="149" customHeight="1" spans="1:1">
      <c r="A149" s="28"/>
    </row>
    <row r="150" customHeight="1" spans="1:1">
      <c r="A150" s="28"/>
    </row>
    <row r="151" customHeight="1" spans="1:1">
      <c r="A151" s="28"/>
    </row>
    <row r="152" customHeight="1" spans="1:1">
      <c r="A152" s="28"/>
    </row>
    <row r="153" customHeight="1" spans="1:1">
      <c r="A153" s="28"/>
    </row>
    <row r="154" customHeight="1" spans="1:1">
      <c r="A154" s="28"/>
    </row>
    <row r="155" customHeight="1" spans="1:1">
      <c r="A155" s="28"/>
    </row>
    <row r="156" customHeight="1" spans="1:1">
      <c r="A156" s="28"/>
    </row>
    <row r="157" customHeight="1" spans="1:1">
      <c r="A157" s="28"/>
    </row>
    <row r="158" customHeight="1" spans="1:1">
      <c r="A158" s="28"/>
    </row>
    <row r="159" customHeight="1" spans="1:1">
      <c r="A159" s="28"/>
    </row>
    <row r="160" customHeight="1" spans="1:1">
      <c r="A160" s="28"/>
    </row>
    <row r="161" customHeight="1" spans="1:1">
      <c r="A161" s="28"/>
    </row>
    <row r="162" customHeight="1" spans="1:1">
      <c r="A162" s="28"/>
    </row>
    <row r="163" customHeight="1" spans="1:1">
      <c r="A163" s="28"/>
    </row>
    <row r="164" customHeight="1" spans="1:1">
      <c r="A164" s="28"/>
    </row>
    <row r="165" customHeight="1" spans="1:1">
      <c r="A165" s="28"/>
    </row>
    <row r="166" customHeight="1" spans="1:1">
      <c r="A166" s="28"/>
    </row>
    <row r="167" customHeight="1" spans="1:1">
      <c r="A167" s="28"/>
    </row>
    <row r="168" customHeight="1" spans="1:1">
      <c r="A168" s="28"/>
    </row>
    <row r="169" customHeight="1" spans="1:1">
      <c r="A169" s="28"/>
    </row>
    <row r="170" customHeight="1" spans="1:1">
      <c r="A170" s="28"/>
    </row>
    <row r="171" customHeight="1" spans="1:1">
      <c r="A171" s="28"/>
    </row>
    <row r="172" customHeight="1" spans="1:1">
      <c r="A172" s="28"/>
    </row>
    <row r="173" customHeight="1" spans="1:1">
      <c r="A173" s="28"/>
    </row>
    <row r="174" customHeight="1" spans="1:1">
      <c r="A174" s="28"/>
    </row>
    <row r="175" customHeight="1" spans="1:1">
      <c r="A175" s="28"/>
    </row>
    <row r="176" customHeight="1" spans="1:1">
      <c r="A176" s="28"/>
    </row>
    <row r="177" customHeight="1" spans="1:1">
      <c r="A177" s="28"/>
    </row>
    <row r="178" customHeight="1" spans="1:1">
      <c r="A178" s="28"/>
    </row>
    <row r="179" customHeight="1" spans="1:1">
      <c r="A179" s="28"/>
    </row>
    <row r="180" customHeight="1" spans="1:1">
      <c r="A180" s="28"/>
    </row>
    <row r="181" customHeight="1" spans="1:1">
      <c r="A181" s="28"/>
    </row>
    <row r="182" customHeight="1" spans="1:1">
      <c r="A182" s="28"/>
    </row>
    <row r="183" customHeight="1" spans="1:1">
      <c r="A183" s="28"/>
    </row>
    <row r="184" customHeight="1" spans="1:1">
      <c r="A184" s="28"/>
    </row>
    <row r="185" customHeight="1" spans="1:1">
      <c r="A185" s="28"/>
    </row>
    <row r="186" customHeight="1" spans="1:1">
      <c r="A186" s="28"/>
    </row>
    <row r="187" customHeight="1" spans="1:1">
      <c r="A187" s="28"/>
    </row>
    <row r="188" customHeight="1" spans="1:1">
      <c r="A188" s="28"/>
    </row>
    <row r="189" customHeight="1" spans="1:1">
      <c r="A189" s="28"/>
    </row>
    <row r="190" customHeight="1" spans="1:1">
      <c r="A190" s="28"/>
    </row>
    <row r="191" customHeight="1" spans="1:1">
      <c r="A191" s="28"/>
    </row>
    <row r="192" customHeight="1" spans="1:1">
      <c r="A192" s="28"/>
    </row>
    <row r="193" customHeight="1" spans="1:1">
      <c r="A193" s="28"/>
    </row>
    <row r="194" customHeight="1" spans="1:1">
      <c r="A194" s="28"/>
    </row>
    <row r="195" customHeight="1" spans="1:1">
      <c r="A195" s="28"/>
    </row>
    <row r="196" customHeight="1" spans="1:1">
      <c r="A196" s="28"/>
    </row>
    <row r="197" customHeight="1" spans="1:1">
      <c r="A197" s="28"/>
    </row>
    <row r="198" customHeight="1" spans="1:1">
      <c r="A198" s="28"/>
    </row>
    <row r="199" customHeight="1" spans="1:1">
      <c r="A199" s="28"/>
    </row>
    <row r="200" customHeight="1" spans="1:1">
      <c r="A200" s="28"/>
    </row>
    <row r="201" customHeight="1" spans="1:1">
      <c r="A201" s="28"/>
    </row>
    <row r="202" customHeight="1" spans="1:1">
      <c r="A202" s="28"/>
    </row>
    <row r="203" customHeight="1" spans="1:1">
      <c r="A203" s="28"/>
    </row>
    <row r="204" customHeight="1" spans="1:1">
      <c r="A204" s="28"/>
    </row>
    <row r="205" customHeight="1" spans="1:1">
      <c r="A205" s="28"/>
    </row>
    <row r="206" customHeight="1" spans="1:1">
      <c r="A206" s="28"/>
    </row>
    <row r="207" customHeight="1" spans="1:1">
      <c r="A207" s="28"/>
    </row>
    <row r="208" customHeight="1" spans="1:1">
      <c r="A208" s="28"/>
    </row>
    <row r="209" customHeight="1" spans="1:1">
      <c r="A209" s="28"/>
    </row>
    <row r="210" customHeight="1" spans="1:1">
      <c r="A210" s="28"/>
    </row>
    <row r="211" customHeight="1" spans="1:1">
      <c r="A211" s="28"/>
    </row>
    <row r="212" customHeight="1" spans="1:1">
      <c r="A212" s="28"/>
    </row>
    <row r="213" customHeight="1" spans="1:1">
      <c r="A213" s="28"/>
    </row>
    <row r="214" customHeight="1" spans="1:1">
      <c r="A214" s="28"/>
    </row>
    <row r="215" customHeight="1" spans="1:1">
      <c r="A215" s="28"/>
    </row>
    <row r="216" customHeight="1" spans="1:1">
      <c r="A216" s="28"/>
    </row>
    <row r="217" customHeight="1" spans="1:1">
      <c r="A217" s="28"/>
    </row>
    <row r="218" customHeight="1" spans="1:1">
      <c r="A218" s="28"/>
    </row>
    <row r="219" customHeight="1" spans="1:1">
      <c r="A219" s="28"/>
    </row>
    <row r="220" customHeight="1" spans="1:1">
      <c r="A220" s="28"/>
    </row>
    <row r="221" customHeight="1" spans="1:1">
      <c r="A221" s="28"/>
    </row>
    <row r="222" customHeight="1" spans="1:1">
      <c r="A222" s="28"/>
    </row>
    <row r="223" customHeight="1" spans="1:1">
      <c r="A223" s="28"/>
    </row>
    <row r="224" customHeight="1" spans="1:1">
      <c r="A224" s="28"/>
    </row>
    <row r="225" customHeight="1" spans="1:1">
      <c r="A225" s="28"/>
    </row>
    <row r="226" customHeight="1" spans="1:1">
      <c r="A226" s="28"/>
    </row>
    <row r="227" customHeight="1" spans="1:1">
      <c r="A227" s="28"/>
    </row>
    <row r="228" customHeight="1" spans="1:1">
      <c r="A228" s="28"/>
    </row>
    <row r="229" customHeight="1" spans="1:1">
      <c r="A229" s="28"/>
    </row>
    <row r="230" customHeight="1" spans="1:1">
      <c r="A230" s="28"/>
    </row>
    <row r="231" customHeight="1" spans="1:1">
      <c r="A231" s="28"/>
    </row>
    <row r="232" customHeight="1" spans="1:1">
      <c r="A232" s="28"/>
    </row>
    <row r="233" customHeight="1" spans="1:1">
      <c r="A233" s="28"/>
    </row>
    <row r="234" customHeight="1" spans="1:1">
      <c r="A234" s="28"/>
    </row>
    <row r="235" customHeight="1" spans="1:1">
      <c r="A235" s="28"/>
    </row>
    <row r="236" customHeight="1" spans="1:1">
      <c r="A236" s="28"/>
    </row>
    <row r="237" customHeight="1" spans="1:1">
      <c r="A237" s="28"/>
    </row>
    <row r="238" customHeight="1" spans="1:1">
      <c r="A238" s="28"/>
    </row>
    <row r="239" customHeight="1" spans="1:1">
      <c r="A239" s="28"/>
    </row>
    <row r="240" customHeight="1" spans="1:1">
      <c r="A240" s="28"/>
    </row>
    <row r="241" customHeight="1" spans="1:1">
      <c r="A241" s="28"/>
    </row>
    <row r="242" customHeight="1" spans="1:1">
      <c r="A242" s="28"/>
    </row>
    <row r="243" customHeight="1" spans="1:1">
      <c r="A243" s="28"/>
    </row>
    <row r="244" customHeight="1" spans="1:1">
      <c r="A244" s="28"/>
    </row>
    <row r="245" customHeight="1" spans="1:1">
      <c r="A245" s="28"/>
    </row>
    <row r="246" customHeight="1" spans="1:1">
      <c r="A246" s="28"/>
    </row>
    <row r="247" customHeight="1" spans="1:1">
      <c r="A247" s="28"/>
    </row>
    <row r="248" customHeight="1" spans="1:1">
      <c r="A248" s="28"/>
    </row>
    <row r="249" customHeight="1" spans="1:1">
      <c r="A249" s="28"/>
    </row>
    <row r="250" customHeight="1" spans="1:1">
      <c r="A250" s="28"/>
    </row>
    <row r="251" customHeight="1" spans="1:1">
      <c r="A251" s="28"/>
    </row>
    <row r="252" customHeight="1" spans="1:1">
      <c r="A252" s="28"/>
    </row>
    <row r="253" customHeight="1" spans="1:1">
      <c r="A253" s="28"/>
    </row>
    <row r="254" customHeight="1" spans="1:1">
      <c r="A254" s="28"/>
    </row>
    <row r="255" customHeight="1" spans="1:1">
      <c r="A255" s="28"/>
    </row>
    <row r="256" customHeight="1" spans="1:1">
      <c r="A256" s="28"/>
    </row>
    <row r="257" customHeight="1" spans="1:1">
      <c r="A257" s="28"/>
    </row>
    <row r="258" customHeight="1" spans="1:1">
      <c r="A258" s="28"/>
    </row>
    <row r="259" customHeight="1" spans="1:1">
      <c r="A259" s="28"/>
    </row>
    <row r="260" customHeight="1" spans="1:1">
      <c r="A260" s="28"/>
    </row>
    <row r="261" customHeight="1" spans="1:1">
      <c r="A261" s="28"/>
    </row>
    <row r="262" customHeight="1" spans="1:1">
      <c r="A262" s="28"/>
    </row>
    <row r="263" customHeight="1" spans="1:1">
      <c r="A263" s="28"/>
    </row>
    <row r="264" customHeight="1" spans="1:1">
      <c r="A264" s="28"/>
    </row>
    <row r="265" customHeight="1" spans="1:1">
      <c r="A265" s="28"/>
    </row>
    <row r="266" customHeight="1" spans="1:1">
      <c r="A266" s="28"/>
    </row>
    <row r="267" customHeight="1" spans="1:1">
      <c r="A267" s="28"/>
    </row>
    <row r="268" customHeight="1" spans="1:1">
      <c r="A268" s="28"/>
    </row>
    <row r="269" customHeight="1" spans="1:1">
      <c r="A269" s="28"/>
    </row>
    <row r="270" customHeight="1" spans="1:1">
      <c r="A270" s="28"/>
    </row>
    <row r="271" customHeight="1" spans="1:1">
      <c r="A271" s="28"/>
    </row>
    <row r="272" customHeight="1" spans="1:1">
      <c r="A272" s="28"/>
    </row>
    <row r="273" customHeight="1" spans="1:1">
      <c r="A273" s="28"/>
    </row>
    <row r="274" customHeight="1" spans="1:1">
      <c r="A274" s="28"/>
    </row>
    <row r="275" customHeight="1" spans="1:1">
      <c r="A275" s="28"/>
    </row>
    <row r="276" customHeight="1" spans="1:1">
      <c r="A276" s="28"/>
    </row>
    <row r="277" customHeight="1" spans="1:1">
      <c r="A277" s="28"/>
    </row>
    <row r="278" customHeight="1" spans="1:1">
      <c r="A278" s="28"/>
    </row>
    <row r="279" customHeight="1" spans="1:1">
      <c r="A279" s="28"/>
    </row>
    <row r="280" customHeight="1" spans="1:1">
      <c r="A280" s="28"/>
    </row>
    <row r="281" customHeight="1" spans="1:1">
      <c r="A281" s="28"/>
    </row>
    <row r="282" customHeight="1" spans="1:1">
      <c r="A282" s="28"/>
    </row>
    <row r="283" customHeight="1" spans="1:1">
      <c r="A283" s="28"/>
    </row>
    <row r="284" customHeight="1" spans="1:1">
      <c r="A284" s="28"/>
    </row>
    <row r="285" customHeight="1" spans="1:1">
      <c r="A285" s="28"/>
    </row>
    <row r="286" customHeight="1" spans="1:1">
      <c r="A286" s="28"/>
    </row>
    <row r="287" customHeight="1" spans="1:1">
      <c r="A287" s="28"/>
    </row>
    <row r="288" customHeight="1" spans="1:1">
      <c r="A288" s="28"/>
    </row>
    <row r="289" customHeight="1" spans="1:1">
      <c r="A289" s="28"/>
    </row>
    <row r="290" customHeight="1" spans="1:1">
      <c r="A290" s="28"/>
    </row>
    <row r="291" customHeight="1" spans="1:1">
      <c r="A291" s="28"/>
    </row>
    <row r="292" customHeight="1" spans="1:1">
      <c r="A292" s="28"/>
    </row>
    <row r="293" customHeight="1" spans="1:1">
      <c r="A293" s="28"/>
    </row>
    <row r="294" customHeight="1" spans="1:1">
      <c r="A294" s="28"/>
    </row>
    <row r="295" customHeight="1" spans="1:1">
      <c r="A295" s="28"/>
    </row>
    <row r="296" customHeight="1" spans="1:1">
      <c r="A296" s="28"/>
    </row>
    <row r="297" customHeight="1" spans="1:1">
      <c r="A297" s="28"/>
    </row>
    <row r="298" customHeight="1" spans="1:1">
      <c r="A298" s="28"/>
    </row>
    <row r="299" customHeight="1" spans="1:1">
      <c r="A299" s="28"/>
    </row>
    <row r="300" customHeight="1" spans="1:1">
      <c r="A300" s="28"/>
    </row>
    <row r="301" customHeight="1" spans="1:1">
      <c r="A301" s="28"/>
    </row>
    <row r="302" customHeight="1" spans="1:1">
      <c r="A302" s="28"/>
    </row>
    <row r="303" customHeight="1" spans="1:1">
      <c r="A303" s="28"/>
    </row>
    <row r="304" customHeight="1" spans="1:1">
      <c r="A304" s="28"/>
    </row>
    <row r="305" customHeight="1" spans="1:1">
      <c r="A305" s="28"/>
    </row>
    <row r="306" customHeight="1" spans="1:1">
      <c r="A306" s="28"/>
    </row>
    <row r="307" customHeight="1" spans="1:1">
      <c r="A307" s="28"/>
    </row>
    <row r="308" customHeight="1" spans="1:1">
      <c r="A308" s="28"/>
    </row>
    <row r="309" customHeight="1" spans="1:1">
      <c r="A309" s="28"/>
    </row>
    <row r="310" customHeight="1" spans="1:1">
      <c r="A310" s="28"/>
    </row>
    <row r="311" customHeight="1" spans="1:1">
      <c r="A311" s="28"/>
    </row>
    <row r="312" customHeight="1" spans="1:1">
      <c r="A312" s="28"/>
    </row>
    <row r="313" customHeight="1" spans="1:1">
      <c r="A313" s="28"/>
    </row>
    <row r="314" customHeight="1" spans="1:1">
      <c r="A314" s="28"/>
    </row>
    <row r="315" customHeight="1" spans="1:1">
      <c r="A315" s="28"/>
    </row>
    <row r="316" customHeight="1" spans="1:1">
      <c r="A316" s="28"/>
    </row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</sheetData>
  <mergeCells count="27">
    <mergeCell ref="A1:K1"/>
    <mergeCell ref="A2:C2"/>
    <mergeCell ref="A4:A10"/>
    <mergeCell ref="A11:A17"/>
    <mergeCell ref="A18:A25"/>
    <mergeCell ref="A26:A32"/>
    <mergeCell ref="A33:A40"/>
    <mergeCell ref="B4:B10"/>
    <mergeCell ref="B11:B17"/>
    <mergeCell ref="B18:B25"/>
    <mergeCell ref="B26:B32"/>
    <mergeCell ref="B33:B40"/>
    <mergeCell ref="C4:C10"/>
    <mergeCell ref="C11:C17"/>
    <mergeCell ref="C18:C25"/>
    <mergeCell ref="C26:C32"/>
    <mergeCell ref="C33:C40"/>
    <mergeCell ref="D4:D7"/>
    <mergeCell ref="D8:D10"/>
    <mergeCell ref="D11:D13"/>
    <mergeCell ref="D14:D17"/>
    <mergeCell ref="D18:D21"/>
    <mergeCell ref="D22:D25"/>
    <mergeCell ref="D26:D28"/>
    <mergeCell ref="D29:D32"/>
    <mergeCell ref="D33:D36"/>
    <mergeCell ref="D37:D40"/>
  </mergeCells>
  <printOptions horizontalCentered="1"/>
  <pageMargins left="0.707638888888889" right="0.707638888888889" top="0.747916666666667" bottom="0.747916666666667" header="0.313888888888889" footer="0.313888888888889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8"/>
  <sheetViews>
    <sheetView topLeftCell="C1" workbookViewId="0">
      <selection activeCell="J13" sqref="J13"/>
    </sheetView>
  </sheetViews>
  <sheetFormatPr defaultColWidth="9" defaultRowHeight="13.5" outlineLevelRow="7"/>
  <cols>
    <col min="1" max="1" width="13.725" style="94" customWidth="1"/>
    <col min="2" max="2" width="22" style="94" customWidth="1"/>
    <col min="3" max="3" width="12.1833333333333" style="94" customWidth="1"/>
    <col min="4" max="9" width="16.2666666666667" style="94" customWidth="1"/>
    <col min="10" max="10" width="16.45" style="94" customWidth="1"/>
    <col min="11" max="16384" width="9" style="94"/>
  </cols>
  <sheetData>
    <row r="1" ht="16.4" customHeight="1" spans="1:10">
      <c r="A1" s="95"/>
      <c r="B1" s="95"/>
      <c r="C1" s="96"/>
      <c r="D1" s="96"/>
      <c r="E1" s="96"/>
      <c r="F1" s="96"/>
      <c r="G1" s="96"/>
      <c r="H1" s="96"/>
      <c r="I1" s="96"/>
      <c r="J1" s="96"/>
    </row>
    <row r="2" ht="22.9" customHeight="1" spans="1:10">
      <c r="A2" s="97" t="s">
        <v>46</v>
      </c>
      <c r="B2" s="97"/>
      <c r="C2" s="97"/>
      <c r="D2" s="97"/>
      <c r="E2" s="97"/>
      <c r="F2" s="97"/>
      <c r="G2" s="97"/>
      <c r="H2" s="97"/>
      <c r="I2" s="97"/>
      <c r="J2" s="105"/>
    </row>
    <row r="3" ht="19.5" customHeight="1" spans="1:10">
      <c r="A3" s="98" t="s">
        <v>47</v>
      </c>
      <c r="B3" s="98"/>
      <c r="C3" s="99"/>
      <c r="D3" s="99"/>
      <c r="E3" s="99"/>
      <c r="F3" s="99"/>
      <c r="G3" s="99"/>
      <c r="H3" s="99"/>
      <c r="I3" s="106"/>
      <c r="J3" s="107" t="s">
        <v>48</v>
      </c>
    </row>
    <row r="4" s="93" customFormat="1" ht="54" customHeight="1" spans="1:10">
      <c r="A4" s="100" t="s">
        <v>49</v>
      </c>
      <c r="B4" s="100" t="s">
        <v>50</v>
      </c>
      <c r="C4" s="100" t="s">
        <v>51</v>
      </c>
      <c r="D4" s="100" t="s">
        <v>52</v>
      </c>
      <c r="E4" s="100"/>
      <c r="F4" s="100"/>
      <c r="G4" s="100"/>
      <c r="H4" s="100"/>
      <c r="I4" s="100"/>
      <c r="J4" s="100" t="s">
        <v>42</v>
      </c>
    </row>
    <row r="5" s="93" customFormat="1" ht="81" customHeight="1" spans="1:10">
      <c r="A5" s="100"/>
      <c r="B5" s="100"/>
      <c r="C5" s="100"/>
      <c r="D5" s="100" t="s">
        <v>53</v>
      </c>
      <c r="E5" s="100" t="s">
        <v>54</v>
      </c>
      <c r="F5" s="100" t="s">
        <v>55</v>
      </c>
      <c r="G5" s="100" t="s">
        <v>56</v>
      </c>
      <c r="H5" s="100" t="s">
        <v>57</v>
      </c>
      <c r="I5" s="100" t="s">
        <v>58</v>
      </c>
      <c r="J5" s="100" t="s">
        <v>53</v>
      </c>
    </row>
    <row r="6" s="93" customFormat="1" ht="51" customHeight="1" spans="1:10">
      <c r="A6" s="100">
        <v>136</v>
      </c>
      <c r="B6" s="100" t="s">
        <v>59</v>
      </c>
      <c r="C6" s="100">
        <v>1293.29</v>
      </c>
      <c r="D6" s="100">
        <v>515.62</v>
      </c>
      <c r="E6" s="100">
        <v>515.62</v>
      </c>
      <c r="F6" s="100"/>
      <c r="G6" s="100"/>
      <c r="H6" s="100"/>
      <c r="I6" s="100"/>
      <c r="J6" s="100">
        <v>777.67</v>
      </c>
    </row>
    <row r="7" s="1" customFormat="1" ht="54" customHeight="1" spans="1:10">
      <c r="A7" s="101" t="s">
        <v>60</v>
      </c>
      <c r="B7" s="102" t="s">
        <v>61</v>
      </c>
      <c r="C7" s="49">
        <v>1293.29</v>
      </c>
      <c r="D7" s="49">
        <v>515.62</v>
      </c>
      <c r="E7" s="49">
        <v>515.62</v>
      </c>
      <c r="F7" s="38"/>
      <c r="G7" s="38"/>
      <c r="H7" s="38"/>
      <c r="I7" s="108"/>
      <c r="J7" s="38">
        <v>777.67</v>
      </c>
    </row>
    <row r="8" s="1" customFormat="1" ht="42" customHeight="1" spans="1:10">
      <c r="A8" s="103" t="s">
        <v>51</v>
      </c>
      <c r="B8" s="104"/>
      <c r="C8" s="38">
        <v>1293.29</v>
      </c>
      <c r="D8" s="38">
        <v>515.62</v>
      </c>
      <c r="E8" s="38">
        <v>515.62</v>
      </c>
      <c r="F8" s="38"/>
      <c r="G8" s="38"/>
      <c r="H8" s="38"/>
      <c r="I8" s="38"/>
      <c r="J8" s="38">
        <v>777.67</v>
      </c>
    </row>
  </sheetData>
  <mergeCells count="10">
    <mergeCell ref="A1:B1"/>
    <mergeCell ref="E1:I1"/>
    <mergeCell ref="A2:J2"/>
    <mergeCell ref="A3:B3"/>
    <mergeCell ref="E3:I3"/>
    <mergeCell ref="D4:I4"/>
    <mergeCell ref="A8:B8"/>
    <mergeCell ref="A4:A5"/>
    <mergeCell ref="B4:B5"/>
    <mergeCell ref="C4:C5"/>
  </mergeCells>
  <pageMargins left="0.699305555555556" right="0.699305555555556" top="0.75" bottom="0.75" header="0.3" footer="0.3"/>
  <pageSetup paperSize="9" scale="8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2"/>
  <sheetViews>
    <sheetView workbookViewId="0">
      <selection activeCell="C5" sqref="C5:E32"/>
    </sheetView>
  </sheetViews>
  <sheetFormatPr defaultColWidth="9" defaultRowHeight="13.5" outlineLevelCol="7"/>
  <cols>
    <col min="1" max="1" width="11.45" customWidth="1"/>
    <col min="2" max="2" width="34.2666666666667" customWidth="1"/>
    <col min="3" max="4" width="13.6333333333333" style="55" customWidth="1"/>
    <col min="5" max="5" width="13.6333333333333" style="85" customWidth="1"/>
    <col min="6" max="8" width="13.6333333333333" customWidth="1"/>
  </cols>
  <sheetData>
    <row r="1" ht="20.15" customHeight="1" spans="1:8">
      <c r="A1" s="39" t="s">
        <v>62</v>
      </c>
      <c r="B1" s="39"/>
      <c r="C1" s="39"/>
      <c r="D1" s="39"/>
      <c r="E1" s="39"/>
      <c r="F1" s="39"/>
      <c r="G1" s="39"/>
      <c r="H1" s="39"/>
    </row>
    <row r="2" ht="15" customHeight="1" spans="1:8">
      <c r="A2" s="57" t="s">
        <v>63</v>
      </c>
      <c r="B2" s="56" t="s">
        <v>61</v>
      </c>
      <c r="C2" s="86"/>
      <c r="D2" s="86"/>
      <c r="E2" s="87"/>
      <c r="F2" s="57"/>
      <c r="G2" s="57"/>
      <c r="H2" s="42" t="s">
        <v>2</v>
      </c>
    </row>
    <row r="3" ht="30" customHeight="1" spans="1:8">
      <c r="A3" s="43" t="s">
        <v>64</v>
      </c>
      <c r="B3" s="43"/>
      <c r="C3" s="67" t="s">
        <v>51</v>
      </c>
      <c r="D3" s="67" t="s">
        <v>65</v>
      </c>
      <c r="E3" s="88" t="s">
        <v>66</v>
      </c>
      <c r="F3" s="67" t="s">
        <v>67</v>
      </c>
      <c r="G3" s="67" t="s">
        <v>68</v>
      </c>
      <c r="H3" s="67" t="s">
        <v>69</v>
      </c>
    </row>
    <row r="4" ht="30" customHeight="1" spans="1:8">
      <c r="A4" s="43" t="s">
        <v>70</v>
      </c>
      <c r="B4" s="43" t="s">
        <v>71</v>
      </c>
      <c r="C4" s="67"/>
      <c r="D4" s="67"/>
      <c r="E4" s="88"/>
      <c r="F4" s="67"/>
      <c r="G4" s="67"/>
      <c r="H4" s="67"/>
    </row>
    <row r="5" s="83" customFormat="1" ht="20.15" customHeight="1" spans="1:8">
      <c r="A5" s="68">
        <v>136001</v>
      </c>
      <c r="B5" s="69" t="s">
        <v>61</v>
      </c>
      <c r="C5" s="59">
        <v>1293.29</v>
      </c>
      <c r="D5" s="59">
        <v>487.92</v>
      </c>
      <c r="E5" s="59">
        <v>805.37</v>
      </c>
      <c r="F5" s="54"/>
      <c r="G5" s="54"/>
      <c r="H5" s="89"/>
    </row>
    <row r="6" s="83" customFormat="1" ht="20.15" customHeight="1" spans="1:8">
      <c r="A6" s="68">
        <v>208</v>
      </c>
      <c r="B6" s="70" t="s">
        <v>72</v>
      </c>
      <c r="C6" s="59">
        <v>44.61</v>
      </c>
      <c r="D6" s="59">
        <v>44.61</v>
      </c>
      <c r="E6" s="59">
        <v>0</v>
      </c>
      <c r="F6" s="54"/>
      <c r="G6" s="54"/>
      <c r="H6" s="89"/>
    </row>
    <row r="7" s="84" customFormat="1" ht="20.15" customHeight="1" spans="1:8">
      <c r="A7" s="71">
        <v>20805</v>
      </c>
      <c r="B7" s="72" t="s">
        <v>73</v>
      </c>
      <c r="C7" s="62">
        <v>44.27</v>
      </c>
      <c r="D7" s="73">
        <v>44.27</v>
      </c>
      <c r="E7" s="73">
        <v>0</v>
      </c>
      <c r="F7" s="90"/>
      <c r="G7" s="90"/>
      <c r="H7" s="91"/>
    </row>
    <row r="8" ht="20.15" customHeight="1" spans="1:8">
      <c r="A8" s="74">
        <v>2080505</v>
      </c>
      <c r="B8" s="75" t="s">
        <v>74</v>
      </c>
      <c r="C8" s="62">
        <v>44.27</v>
      </c>
      <c r="D8" s="62">
        <v>44.27</v>
      </c>
      <c r="E8" s="62">
        <v>0</v>
      </c>
      <c r="F8" s="48"/>
      <c r="G8" s="48"/>
      <c r="H8" s="92"/>
    </row>
    <row r="9" ht="20.15" customHeight="1" spans="1:8">
      <c r="A9" s="72" t="s">
        <v>75</v>
      </c>
      <c r="B9" s="75" t="s">
        <v>76</v>
      </c>
      <c r="C9" s="62">
        <v>0.34</v>
      </c>
      <c r="D9" s="62">
        <v>0.34</v>
      </c>
      <c r="E9" s="62">
        <v>0</v>
      </c>
      <c r="F9" s="48"/>
      <c r="G9" s="48"/>
      <c r="H9" s="92"/>
    </row>
    <row r="10" ht="20.15" customHeight="1" spans="1:8">
      <c r="A10" s="74">
        <v>2082701</v>
      </c>
      <c r="B10" s="75" t="s">
        <v>77</v>
      </c>
      <c r="C10" s="62">
        <v>0.06</v>
      </c>
      <c r="D10" s="62">
        <v>0.06</v>
      </c>
      <c r="E10" s="62">
        <v>0</v>
      </c>
      <c r="F10" s="48"/>
      <c r="G10" s="48"/>
      <c r="H10" s="92"/>
    </row>
    <row r="11" ht="20.15" customHeight="1" spans="1:8">
      <c r="A11" s="74">
        <v>2082702</v>
      </c>
      <c r="B11" s="75" t="s">
        <v>78</v>
      </c>
      <c r="C11" s="62">
        <v>0.28</v>
      </c>
      <c r="D11" s="62">
        <v>0.28</v>
      </c>
      <c r="E11" s="62">
        <v>0</v>
      </c>
      <c r="F11" s="48"/>
      <c r="G11" s="48"/>
      <c r="H11" s="92"/>
    </row>
    <row r="12" ht="20.15" customHeight="1" spans="1:8">
      <c r="A12" s="76" t="s">
        <v>79</v>
      </c>
      <c r="B12" s="77" t="s">
        <v>80</v>
      </c>
      <c r="C12" s="59">
        <v>32.05</v>
      </c>
      <c r="D12" s="59">
        <v>29.35</v>
      </c>
      <c r="E12" s="59">
        <v>2.7</v>
      </c>
      <c r="F12" s="48"/>
      <c r="G12" s="48"/>
      <c r="H12" s="92"/>
    </row>
    <row r="13" ht="20.15" customHeight="1" spans="1:8">
      <c r="A13" s="72" t="s">
        <v>81</v>
      </c>
      <c r="B13" s="72" t="s">
        <v>82</v>
      </c>
      <c r="C13" s="62">
        <v>7.98</v>
      </c>
      <c r="D13" s="73">
        <v>5.28</v>
      </c>
      <c r="E13" s="73">
        <v>0</v>
      </c>
      <c r="F13" s="48"/>
      <c r="G13" s="48"/>
      <c r="H13" s="92"/>
    </row>
    <row r="14" ht="20.15" customHeight="1" spans="1:8">
      <c r="A14" s="74">
        <v>2101103</v>
      </c>
      <c r="B14" s="75" t="s">
        <v>83</v>
      </c>
      <c r="C14" s="62">
        <v>5.28</v>
      </c>
      <c r="D14" s="73">
        <v>5.28</v>
      </c>
      <c r="E14" s="73">
        <v>0</v>
      </c>
      <c r="F14" s="48"/>
      <c r="G14" s="48"/>
      <c r="H14" s="92"/>
    </row>
    <row r="15" ht="20.15" customHeight="1" spans="1:8">
      <c r="A15" s="74">
        <v>2101199</v>
      </c>
      <c r="B15" s="75" t="s">
        <v>84</v>
      </c>
      <c r="C15" s="62">
        <v>2.7</v>
      </c>
      <c r="D15" s="62">
        <v>0</v>
      </c>
      <c r="E15" s="62">
        <v>2.7</v>
      </c>
      <c r="F15" s="48"/>
      <c r="G15" s="48"/>
      <c r="H15" s="92"/>
    </row>
    <row r="16" ht="20.15" customHeight="1" spans="1:8">
      <c r="A16" s="72" t="s">
        <v>85</v>
      </c>
      <c r="B16" s="75" t="s">
        <v>86</v>
      </c>
      <c r="C16" s="62">
        <v>24.07</v>
      </c>
      <c r="D16" s="62">
        <v>24.07</v>
      </c>
      <c r="E16" s="62">
        <v>0</v>
      </c>
      <c r="F16" s="48"/>
      <c r="G16" s="48"/>
      <c r="H16" s="92"/>
    </row>
    <row r="17" ht="20.15" customHeight="1" spans="1:8">
      <c r="A17" s="74">
        <v>2101201</v>
      </c>
      <c r="B17" s="75" t="s">
        <v>87</v>
      </c>
      <c r="C17" s="62">
        <v>24.07</v>
      </c>
      <c r="D17" s="62">
        <v>24.07</v>
      </c>
      <c r="E17" s="62">
        <v>0</v>
      </c>
      <c r="F17" s="48"/>
      <c r="G17" s="48"/>
      <c r="H17" s="92"/>
    </row>
    <row r="18" s="83" customFormat="1" ht="18" customHeight="1" spans="1:8">
      <c r="A18" s="78" t="s">
        <v>88</v>
      </c>
      <c r="B18" s="77" t="s">
        <v>89</v>
      </c>
      <c r="C18" s="59">
        <v>1173.42</v>
      </c>
      <c r="D18" s="59">
        <v>375.75</v>
      </c>
      <c r="E18" s="59">
        <v>797.67</v>
      </c>
      <c r="F18" s="54"/>
      <c r="G18" s="54"/>
      <c r="H18" s="54"/>
    </row>
    <row r="19" ht="17" customHeight="1" spans="1:8">
      <c r="A19" s="79" t="s">
        <v>90</v>
      </c>
      <c r="B19" s="79" t="s">
        <v>91</v>
      </c>
      <c r="C19" s="62">
        <v>1173.42</v>
      </c>
      <c r="D19" s="73">
        <v>375.75</v>
      </c>
      <c r="E19" s="62">
        <v>797.67</v>
      </c>
      <c r="F19" s="48"/>
      <c r="G19" s="48"/>
      <c r="H19" s="48"/>
    </row>
    <row r="20" spans="1:8">
      <c r="A20" s="80">
        <v>2130201</v>
      </c>
      <c r="B20" s="75" t="s">
        <v>92</v>
      </c>
      <c r="C20" s="62">
        <v>375.75</v>
      </c>
      <c r="D20" s="62">
        <v>375.75</v>
      </c>
      <c r="E20" s="62">
        <v>0</v>
      </c>
      <c r="F20" s="48"/>
      <c r="G20" s="48"/>
      <c r="H20" s="48"/>
    </row>
    <row r="21" spans="1:8">
      <c r="A21" s="80">
        <v>2130207</v>
      </c>
      <c r="B21" s="75" t="s">
        <v>93</v>
      </c>
      <c r="C21" s="62">
        <v>362.58</v>
      </c>
      <c r="D21" s="62">
        <v>0</v>
      </c>
      <c r="E21" s="62">
        <v>362.58</v>
      </c>
      <c r="F21" s="48"/>
      <c r="G21" s="48"/>
      <c r="H21" s="48"/>
    </row>
    <row r="22" spans="1:8">
      <c r="A22" s="79" t="s">
        <v>94</v>
      </c>
      <c r="B22" s="75" t="s">
        <v>95</v>
      </c>
      <c r="C22" s="62">
        <v>385.46</v>
      </c>
      <c r="D22" s="62">
        <v>0</v>
      </c>
      <c r="E22" s="62">
        <v>385.46</v>
      </c>
      <c r="F22" s="48"/>
      <c r="G22" s="48"/>
      <c r="H22" s="48"/>
    </row>
    <row r="23" spans="1:8">
      <c r="A23" s="79" t="s">
        <v>96</v>
      </c>
      <c r="B23" s="75" t="s">
        <v>97</v>
      </c>
      <c r="C23" s="62">
        <f>D23+E23</f>
        <v>10</v>
      </c>
      <c r="D23" s="62">
        <v>0</v>
      </c>
      <c r="E23" s="62">
        <v>10</v>
      </c>
      <c r="F23" s="48"/>
      <c r="G23" s="48"/>
      <c r="H23" s="48"/>
    </row>
    <row r="24" spans="1:8">
      <c r="A24" s="79" t="s">
        <v>98</v>
      </c>
      <c r="B24" s="75" t="s">
        <v>99</v>
      </c>
      <c r="C24" s="62">
        <v>6</v>
      </c>
      <c r="D24" s="62">
        <v>0</v>
      </c>
      <c r="E24" s="62">
        <v>6</v>
      </c>
      <c r="F24" s="48"/>
      <c r="G24" s="48"/>
      <c r="H24" s="48"/>
    </row>
    <row r="25" spans="1:8">
      <c r="A25" s="79" t="s">
        <v>100</v>
      </c>
      <c r="B25" s="75" t="s">
        <v>101</v>
      </c>
      <c r="C25" s="62">
        <v>33.63</v>
      </c>
      <c r="D25" s="62">
        <v>0</v>
      </c>
      <c r="E25" s="62">
        <v>33.63</v>
      </c>
      <c r="F25" s="48"/>
      <c r="G25" s="48"/>
      <c r="H25" s="48"/>
    </row>
    <row r="26" s="83" customFormat="1" spans="1:8">
      <c r="A26" s="78" t="s">
        <v>102</v>
      </c>
      <c r="B26" s="77" t="s">
        <v>103</v>
      </c>
      <c r="C26" s="59">
        <v>5</v>
      </c>
      <c r="D26" s="59">
        <v>0</v>
      </c>
      <c r="E26" s="59">
        <v>5</v>
      </c>
      <c r="F26" s="54"/>
      <c r="G26" s="54"/>
      <c r="H26" s="54"/>
    </row>
    <row r="27" customFormat="1" spans="1:8">
      <c r="A27" s="79" t="s">
        <v>104</v>
      </c>
      <c r="B27" s="75" t="s">
        <v>105</v>
      </c>
      <c r="C27" s="62">
        <v>5</v>
      </c>
      <c r="D27" s="62">
        <v>0</v>
      </c>
      <c r="E27" s="62">
        <v>5</v>
      </c>
      <c r="F27" s="48"/>
      <c r="G27" s="48"/>
      <c r="H27" s="48"/>
    </row>
    <row r="28" customFormat="1" spans="1:8">
      <c r="A28" s="79" t="s">
        <v>106</v>
      </c>
      <c r="B28" s="75" t="s">
        <v>107</v>
      </c>
      <c r="C28" s="62">
        <v>5</v>
      </c>
      <c r="D28" s="62">
        <v>0</v>
      </c>
      <c r="E28" s="62">
        <v>5</v>
      </c>
      <c r="F28" s="48"/>
      <c r="G28" s="48"/>
      <c r="H28" s="48"/>
    </row>
    <row r="29" s="83" customFormat="1" spans="1:8">
      <c r="A29" s="78" t="s">
        <v>108</v>
      </c>
      <c r="B29" s="77" t="s">
        <v>109</v>
      </c>
      <c r="C29" s="59">
        <v>38.21</v>
      </c>
      <c r="D29" s="59">
        <v>38.21</v>
      </c>
      <c r="E29" s="59">
        <v>0</v>
      </c>
      <c r="F29" s="54"/>
      <c r="G29" s="54"/>
      <c r="H29" s="54"/>
    </row>
    <row r="30" spans="1:8">
      <c r="A30" s="79" t="s">
        <v>110</v>
      </c>
      <c r="B30" s="75" t="s">
        <v>111</v>
      </c>
      <c r="C30" s="62">
        <v>38.21</v>
      </c>
      <c r="D30" s="73">
        <v>38.21</v>
      </c>
      <c r="E30" s="62">
        <v>0</v>
      </c>
      <c r="F30" s="48"/>
      <c r="G30" s="48"/>
      <c r="H30" s="48"/>
    </row>
    <row r="31" spans="1:8">
      <c r="A31" s="80">
        <v>2210201</v>
      </c>
      <c r="B31" s="75" t="s">
        <v>112</v>
      </c>
      <c r="C31" s="62">
        <v>38.21</v>
      </c>
      <c r="D31" s="62">
        <v>38.21</v>
      </c>
      <c r="E31" s="62">
        <v>0</v>
      </c>
      <c r="F31" s="48"/>
      <c r="G31" s="48"/>
      <c r="H31" s="48"/>
    </row>
    <row r="32" spans="1:8">
      <c r="A32" s="81" t="s">
        <v>51</v>
      </c>
      <c r="B32" s="82"/>
      <c r="C32" s="59">
        <v>1293.29</v>
      </c>
      <c r="D32" s="59">
        <v>487.92</v>
      </c>
      <c r="E32" s="59">
        <v>805.37</v>
      </c>
      <c r="F32" s="48"/>
      <c r="G32" s="48"/>
      <c r="H32" s="48"/>
    </row>
  </sheetData>
  <mergeCells count="9">
    <mergeCell ref="A1:H1"/>
    <mergeCell ref="A3:B3"/>
    <mergeCell ref="A32:B32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C38" sqref="C38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5" customHeight="1" spans="1:4">
      <c r="A1" s="39" t="s">
        <v>113</v>
      </c>
      <c r="B1" s="39"/>
      <c r="C1" s="39"/>
      <c r="D1" s="39"/>
    </row>
    <row r="2" ht="15" customHeight="1" spans="1:4">
      <c r="A2" s="57" t="s">
        <v>114</v>
      </c>
      <c r="B2" s="57"/>
      <c r="C2" s="57"/>
      <c r="D2" s="42" t="s">
        <v>2</v>
      </c>
    </row>
    <row r="3" ht="30" customHeight="1" spans="1:4">
      <c r="A3" s="43" t="s">
        <v>3</v>
      </c>
      <c r="B3" s="43"/>
      <c r="C3" s="43" t="s">
        <v>4</v>
      </c>
      <c r="D3" s="43"/>
    </row>
    <row r="4" ht="30" customHeight="1" spans="1:4">
      <c r="A4" s="43" t="s">
        <v>5</v>
      </c>
      <c r="B4" s="43" t="s">
        <v>6</v>
      </c>
      <c r="C4" s="43" t="s">
        <v>5</v>
      </c>
      <c r="D4" s="43" t="s">
        <v>6</v>
      </c>
    </row>
    <row r="5" ht="15" customHeight="1" spans="1:4">
      <c r="A5" s="48" t="s">
        <v>115</v>
      </c>
      <c r="B5" s="48">
        <v>515.62</v>
      </c>
      <c r="C5" s="48" t="s">
        <v>8</v>
      </c>
      <c r="D5" s="63"/>
    </row>
    <row r="6" ht="15" customHeight="1" spans="1:4">
      <c r="A6" s="48" t="s">
        <v>116</v>
      </c>
      <c r="B6" s="48"/>
      <c r="C6" s="48" t="s">
        <v>10</v>
      </c>
      <c r="D6" s="48"/>
    </row>
    <row r="7" ht="15" customHeight="1" spans="1:4">
      <c r="A7" s="48" t="s">
        <v>117</v>
      </c>
      <c r="B7" s="48"/>
      <c r="C7" s="48" t="s">
        <v>12</v>
      </c>
      <c r="D7" s="48"/>
    </row>
    <row r="8" ht="15" customHeight="1" spans="1:4">
      <c r="A8" s="48"/>
      <c r="B8" s="48"/>
      <c r="C8" s="48" t="s">
        <v>14</v>
      </c>
      <c r="D8" s="48"/>
    </row>
    <row r="9" ht="15" customHeight="1" spans="1:4">
      <c r="A9" s="48"/>
      <c r="B9" s="48"/>
      <c r="C9" s="48" t="s">
        <v>16</v>
      </c>
      <c r="D9" s="48"/>
    </row>
    <row r="10" ht="15" customHeight="1" spans="1:4">
      <c r="A10" s="48"/>
      <c r="B10" s="48"/>
      <c r="C10" s="48" t="s">
        <v>18</v>
      </c>
      <c r="D10" s="48"/>
    </row>
    <row r="11" ht="15" customHeight="1" spans="1:4">
      <c r="A11" s="48"/>
      <c r="B11" s="48"/>
      <c r="C11" s="48" t="s">
        <v>20</v>
      </c>
      <c r="D11" s="48"/>
    </row>
    <row r="12" ht="15" customHeight="1" spans="1:4">
      <c r="A12" s="48"/>
      <c r="B12" s="48"/>
      <c r="C12" s="48" t="s">
        <v>22</v>
      </c>
      <c r="D12" s="63">
        <v>44.61</v>
      </c>
    </row>
    <row r="13" ht="15" customHeight="1" spans="1:4">
      <c r="A13" s="48"/>
      <c r="B13" s="48"/>
      <c r="C13" s="48" t="s">
        <v>24</v>
      </c>
      <c r="D13" s="63">
        <v>32.05</v>
      </c>
    </row>
    <row r="14" ht="15" customHeight="1" spans="1:4">
      <c r="A14" s="48"/>
      <c r="B14" s="48"/>
      <c r="C14" s="48" t="s">
        <v>26</v>
      </c>
      <c r="D14" s="48"/>
    </row>
    <row r="15" ht="15" customHeight="1" spans="1:4">
      <c r="A15" s="48"/>
      <c r="B15" s="48"/>
      <c r="C15" s="48" t="s">
        <v>27</v>
      </c>
      <c r="D15" s="48"/>
    </row>
    <row r="16" ht="15" customHeight="1" spans="1:4">
      <c r="A16" s="48"/>
      <c r="B16" s="48"/>
      <c r="C16" s="48" t="s">
        <v>28</v>
      </c>
      <c r="D16" s="48">
        <v>1173.42</v>
      </c>
    </row>
    <row r="17" ht="15" customHeight="1" spans="1:4">
      <c r="A17" s="48"/>
      <c r="B17" s="48"/>
      <c r="C17" s="48" t="s">
        <v>29</v>
      </c>
      <c r="D17" s="63">
        <v>5</v>
      </c>
    </row>
    <row r="18" ht="15" customHeight="1" spans="1:4">
      <c r="A18" s="48"/>
      <c r="B18" s="48"/>
      <c r="C18" s="48" t="s">
        <v>30</v>
      </c>
      <c r="D18" s="48"/>
    </row>
    <row r="19" ht="15" customHeight="1" spans="1:4">
      <c r="A19" s="48"/>
      <c r="B19" s="48"/>
      <c r="C19" s="48" t="s">
        <v>31</v>
      </c>
      <c r="D19" s="48"/>
    </row>
    <row r="20" ht="15" customHeight="1" spans="1:4">
      <c r="A20" s="48"/>
      <c r="B20" s="48"/>
      <c r="C20" s="48" t="s">
        <v>32</v>
      </c>
      <c r="D20" s="48"/>
    </row>
    <row r="21" ht="15" customHeight="1" spans="1:4">
      <c r="A21" s="48"/>
      <c r="B21" s="48"/>
      <c r="C21" s="48" t="s">
        <v>33</v>
      </c>
      <c r="D21" s="48"/>
    </row>
    <row r="22" ht="15" customHeight="1" spans="1:4">
      <c r="A22" s="48"/>
      <c r="B22" s="48"/>
      <c r="C22" s="48" t="s">
        <v>34</v>
      </c>
      <c r="D22" s="48"/>
    </row>
    <row r="23" ht="15" customHeight="1" spans="1:4">
      <c r="A23" s="48"/>
      <c r="B23" s="48"/>
      <c r="C23" s="48" t="s">
        <v>35</v>
      </c>
      <c r="D23" s="48">
        <v>38.21</v>
      </c>
    </row>
    <row r="24" ht="15" customHeight="1" spans="1:4">
      <c r="A24" s="48"/>
      <c r="B24" s="48"/>
      <c r="C24" s="48" t="s">
        <v>36</v>
      </c>
      <c r="D24" s="48"/>
    </row>
    <row r="25" ht="15" customHeight="1" spans="1:4">
      <c r="A25" s="48"/>
      <c r="B25" s="48"/>
      <c r="C25" s="48" t="s">
        <v>37</v>
      </c>
      <c r="D25" s="48"/>
    </row>
    <row r="26" ht="15" customHeight="1" spans="1:4">
      <c r="A26" s="48"/>
      <c r="B26" s="48"/>
      <c r="C26" s="48" t="s">
        <v>38</v>
      </c>
      <c r="D26" s="48"/>
    </row>
    <row r="27" ht="15" customHeight="1" spans="1:4">
      <c r="A27" s="48"/>
      <c r="B27" s="48"/>
      <c r="C27" s="48" t="s">
        <v>39</v>
      </c>
      <c r="D27" s="48"/>
    </row>
    <row r="28" ht="15" customHeight="1" spans="1:4">
      <c r="A28" s="43" t="s">
        <v>40</v>
      </c>
      <c r="B28" s="48">
        <v>515.62</v>
      </c>
      <c r="C28" s="43" t="s">
        <v>41</v>
      </c>
      <c r="D28" s="63">
        <f>SUM(D8:D27)</f>
        <v>1293.29</v>
      </c>
    </row>
    <row r="29" ht="15" customHeight="1" spans="1:4">
      <c r="A29" s="48"/>
      <c r="B29" s="48"/>
      <c r="C29" s="48"/>
      <c r="D29" s="48"/>
    </row>
    <row r="30" ht="15" customHeight="1" spans="1:4">
      <c r="A30" s="48" t="s">
        <v>118</v>
      </c>
      <c r="B30" s="48">
        <v>777.67</v>
      </c>
      <c r="C30" s="48" t="s">
        <v>43</v>
      </c>
      <c r="D30" s="48"/>
    </row>
    <row r="31" ht="15" customHeight="1" spans="1:4">
      <c r="A31" s="48"/>
      <c r="B31" s="48"/>
      <c r="C31" s="48"/>
      <c r="D31" s="63"/>
    </row>
    <row r="32" ht="15" customHeight="1" spans="1:4">
      <c r="A32" s="43" t="s">
        <v>44</v>
      </c>
      <c r="B32" s="48">
        <v>1293.29</v>
      </c>
      <c r="C32" s="43" t="s">
        <v>45</v>
      </c>
      <c r="D32" s="63">
        <v>1293.29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2"/>
  <sheetViews>
    <sheetView workbookViewId="0">
      <selection activeCell="J19" sqref="J19"/>
    </sheetView>
  </sheetViews>
  <sheetFormatPr defaultColWidth="9" defaultRowHeight="13.5" outlineLevelCol="4"/>
  <cols>
    <col min="1" max="1" width="16.45" customWidth="1"/>
    <col min="2" max="2" width="27.6333333333333" customWidth="1"/>
    <col min="3" max="5" width="15.6333333333333" customWidth="1"/>
  </cols>
  <sheetData>
    <row r="1" ht="20.15" customHeight="1" spans="1:5">
      <c r="A1" s="39" t="s">
        <v>119</v>
      </c>
      <c r="B1" s="39"/>
      <c r="C1" s="39"/>
      <c r="D1" s="39"/>
      <c r="E1" s="39"/>
    </row>
    <row r="2" ht="15" customHeight="1" spans="1:5">
      <c r="A2" s="56" t="s">
        <v>114</v>
      </c>
      <c r="B2" s="57"/>
      <c r="C2" s="57"/>
      <c r="D2" s="57"/>
      <c r="E2" s="42" t="s">
        <v>2</v>
      </c>
    </row>
    <row r="3" ht="30" customHeight="1" spans="1:5">
      <c r="A3" s="67" t="s">
        <v>64</v>
      </c>
      <c r="B3" s="67"/>
      <c r="C3" s="67" t="s">
        <v>51</v>
      </c>
      <c r="D3" s="67" t="s">
        <v>65</v>
      </c>
      <c r="E3" s="67" t="s">
        <v>66</v>
      </c>
    </row>
    <row r="4" ht="30" customHeight="1" spans="1:5">
      <c r="A4" s="67" t="s">
        <v>70</v>
      </c>
      <c r="B4" s="67" t="s">
        <v>71</v>
      </c>
      <c r="C4" s="67"/>
      <c r="D4" s="67"/>
      <c r="E4" s="67"/>
    </row>
    <row r="5" ht="20.15" customHeight="1" spans="1:5">
      <c r="A5" s="68">
        <v>136001</v>
      </c>
      <c r="B5" s="69" t="s">
        <v>61</v>
      </c>
      <c r="C5" s="59">
        <v>1293.29</v>
      </c>
      <c r="D5" s="59">
        <v>487.92</v>
      </c>
      <c r="E5" s="59">
        <v>805.37</v>
      </c>
    </row>
    <row r="6" ht="20.15" customHeight="1" spans="1:5">
      <c r="A6" s="68">
        <v>208</v>
      </c>
      <c r="B6" s="70" t="s">
        <v>72</v>
      </c>
      <c r="C6" s="59">
        <v>44.61</v>
      </c>
      <c r="D6" s="59">
        <v>44.61</v>
      </c>
      <c r="E6" s="59">
        <v>0</v>
      </c>
    </row>
    <row r="7" ht="20.15" customHeight="1" spans="1:5">
      <c r="A7" s="71">
        <v>20805</v>
      </c>
      <c r="B7" s="72" t="s">
        <v>73</v>
      </c>
      <c r="C7" s="62">
        <v>44.27</v>
      </c>
      <c r="D7" s="73">
        <v>44.27</v>
      </c>
      <c r="E7" s="73">
        <v>0</v>
      </c>
    </row>
    <row r="8" ht="20.15" customHeight="1" spans="1:5">
      <c r="A8" s="74">
        <v>2080505</v>
      </c>
      <c r="B8" s="75" t="s">
        <v>74</v>
      </c>
      <c r="C8" s="62">
        <v>44.27</v>
      </c>
      <c r="D8" s="62">
        <v>44.27</v>
      </c>
      <c r="E8" s="62">
        <v>0</v>
      </c>
    </row>
    <row r="9" ht="20.15" customHeight="1" spans="1:5">
      <c r="A9" s="72" t="s">
        <v>75</v>
      </c>
      <c r="B9" s="75" t="s">
        <v>76</v>
      </c>
      <c r="C9" s="62">
        <v>0.34</v>
      </c>
      <c r="D9" s="62">
        <v>0.34</v>
      </c>
      <c r="E9" s="62">
        <v>0</v>
      </c>
    </row>
    <row r="10" ht="20.15" customHeight="1" spans="1:5">
      <c r="A10" s="74">
        <v>2082701</v>
      </c>
      <c r="B10" s="75" t="s">
        <v>77</v>
      </c>
      <c r="C10" s="62">
        <v>0.06</v>
      </c>
      <c r="D10" s="62">
        <v>0.06</v>
      </c>
      <c r="E10" s="62">
        <v>0</v>
      </c>
    </row>
    <row r="11" ht="20.15" customHeight="1" spans="1:5">
      <c r="A11" s="74">
        <v>2082702</v>
      </c>
      <c r="B11" s="75" t="s">
        <v>78</v>
      </c>
      <c r="C11" s="62">
        <v>0.28</v>
      </c>
      <c r="D11" s="62">
        <v>0.28</v>
      </c>
      <c r="E11" s="62">
        <v>0</v>
      </c>
    </row>
    <row r="12" ht="20.15" customHeight="1" spans="1:5">
      <c r="A12" s="76" t="s">
        <v>79</v>
      </c>
      <c r="B12" s="77" t="s">
        <v>80</v>
      </c>
      <c r="C12" s="59">
        <v>32.05</v>
      </c>
      <c r="D12" s="59">
        <v>29.35</v>
      </c>
      <c r="E12" s="59">
        <v>2.7</v>
      </c>
    </row>
    <row r="13" ht="20.15" customHeight="1" spans="1:5">
      <c r="A13" s="72" t="s">
        <v>81</v>
      </c>
      <c r="B13" s="72" t="s">
        <v>82</v>
      </c>
      <c r="C13" s="62">
        <v>7.98</v>
      </c>
      <c r="D13" s="73">
        <v>5.28</v>
      </c>
      <c r="E13" s="73">
        <v>0</v>
      </c>
    </row>
    <row r="14" spans="1:5">
      <c r="A14" s="74">
        <v>2101103</v>
      </c>
      <c r="B14" s="75" t="s">
        <v>83</v>
      </c>
      <c r="C14" s="62">
        <v>5.28</v>
      </c>
      <c r="D14" s="73">
        <v>5.28</v>
      </c>
      <c r="E14" s="73">
        <v>0</v>
      </c>
    </row>
    <row r="15" spans="1:5">
      <c r="A15" s="74">
        <v>2101199</v>
      </c>
      <c r="B15" s="75" t="s">
        <v>84</v>
      </c>
      <c r="C15" s="62">
        <v>2.7</v>
      </c>
      <c r="D15" s="62">
        <v>0</v>
      </c>
      <c r="E15" s="62">
        <v>2.7</v>
      </c>
    </row>
    <row r="16" spans="1:5">
      <c r="A16" s="72" t="s">
        <v>85</v>
      </c>
      <c r="B16" s="75" t="s">
        <v>86</v>
      </c>
      <c r="C16" s="62">
        <v>24.07</v>
      </c>
      <c r="D16" s="62">
        <v>24.07</v>
      </c>
      <c r="E16" s="62">
        <v>0</v>
      </c>
    </row>
    <row r="17" spans="1:5">
      <c r="A17" s="74">
        <v>2101201</v>
      </c>
      <c r="B17" s="75" t="s">
        <v>87</v>
      </c>
      <c r="C17" s="62">
        <v>24.07</v>
      </c>
      <c r="D17" s="62">
        <v>24.07</v>
      </c>
      <c r="E17" s="62">
        <v>0</v>
      </c>
    </row>
    <row r="18" spans="1:5">
      <c r="A18" s="78" t="s">
        <v>88</v>
      </c>
      <c r="B18" s="77" t="s">
        <v>89</v>
      </c>
      <c r="C18" s="59">
        <v>1173.42</v>
      </c>
      <c r="D18" s="59">
        <v>375.75</v>
      </c>
      <c r="E18" s="59">
        <v>797.67</v>
      </c>
    </row>
    <row r="19" spans="1:5">
      <c r="A19" s="79" t="s">
        <v>90</v>
      </c>
      <c r="B19" s="79" t="s">
        <v>91</v>
      </c>
      <c r="C19" s="62">
        <v>1173.42</v>
      </c>
      <c r="D19" s="73">
        <v>375.75</v>
      </c>
      <c r="E19" s="62">
        <v>797.67</v>
      </c>
    </row>
    <row r="20" spans="1:5">
      <c r="A20" s="80">
        <v>2130201</v>
      </c>
      <c r="B20" s="75" t="s">
        <v>92</v>
      </c>
      <c r="C20" s="62">
        <v>375.75</v>
      </c>
      <c r="D20" s="62">
        <v>375.75</v>
      </c>
      <c r="E20" s="62">
        <v>0</v>
      </c>
    </row>
    <row r="21" spans="1:5">
      <c r="A21" s="80">
        <v>2130207</v>
      </c>
      <c r="B21" s="75" t="s">
        <v>93</v>
      </c>
      <c r="C21" s="62">
        <v>362.58</v>
      </c>
      <c r="D21" s="62">
        <v>0</v>
      </c>
      <c r="E21" s="62">
        <v>362.58</v>
      </c>
    </row>
    <row r="22" spans="1:5">
      <c r="A22" s="79" t="s">
        <v>94</v>
      </c>
      <c r="B22" s="75" t="s">
        <v>95</v>
      </c>
      <c r="C22" s="62">
        <v>385.46</v>
      </c>
      <c r="D22" s="62">
        <v>0</v>
      </c>
      <c r="E22" s="62">
        <v>385.46</v>
      </c>
    </row>
    <row r="23" spans="1:5">
      <c r="A23" s="79" t="s">
        <v>96</v>
      </c>
      <c r="B23" s="75" t="s">
        <v>97</v>
      </c>
      <c r="C23" s="62">
        <f>D23+E23</f>
        <v>10</v>
      </c>
      <c r="D23" s="62">
        <v>0</v>
      </c>
      <c r="E23" s="62">
        <v>10</v>
      </c>
    </row>
    <row r="24" spans="1:5">
      <c r="A24" s="79" t="s">
        <v>98</v>
      </c>
      <c r="B24" s="75" t="s">
        <v>99</v>
      </c>
      <c r="C24" s="62">
        <v>6</v>
      </c>
      <c r="D24" s="62">
        <v>0</v>
      </c>
      <c r="E24" s="62">
        <v>6</v>
      </c>
    </row>
    <row r="25" spans="1:5">
      <c r="A25" s="79" t="s">
        <v>100</v>
      </c>
      <c r="B25" s="75" t="s">
        <v>101</v>
      </c>
      <c r="C25" s="62">
        <v>33.63</v>
      </c>
      <c r="D25" s="62">
        <v>0</v>
      </c>
      <c r="E25" s="62">
        <v>33.63</v>
      </c>
    </row>
    <row r="26" spans="1:5">
      <c r="A26" s="78" t="s">
        <v>102</v>
      </c>
      <c r="B26" s="77" t="s">
        <v>103</v>
      </c>
      <c r="C26" s="59">
        <v>5</v>
      </c>
      <c r="D26" s="59">
        <v>0</v>
      </c>
      <c r="E26" s="59">
        <v>5</v>
      </c>
    </row>
    <row r="27" spans="1:5">
      <c r="A27" s="79" t="s">
        <v>104</v>
      </c>
      <c r="B27" s="75" t="s">
        <v>105</v>
      </c>
      <c r="C27" s="62">
        <v>5</v>
      </c>
      <c r="D27" s="62">
        <v>0</v>
      </c>
      <c r="E27" s="62">
        <v>5</v>
      </c>
    </row>
    <row r="28" spans="1:5">
      <c r="A28" s="79" t="s">
        <v>106</v>
      </c>
      <c r="B28" s="75" t="s">
        <v>107</v>
      </c>
      <c r="C28" s="62">
        <v>5</v>
      </c>
      <c r="D28" s="62">
        <v>0</v>
      </c>
      <c r="E28" s="62">
        <v>5</v>
      </c>
    </row>
    <row r="29" spans="1:5">
      <c r="A29" s="78" t="s">
        <v>108</v>
      </c>
      <c r="B29" s="77" t="s">
        <v>109</v>
      </c>
      <c r="C29" s="59">
        <v>38.21</v>
      </c>
      <c r="D29" s="59">
        <v>38.21</v>
      </c>
      <c r="E29" s="59">
        <v>0</v>
      </c>
    </row>
    <row r="30" spans="1:5">
      <c r="A30" s="79" t="s">
        <v>110</v>
      </c>
      <c r="B30" s="75" t="s">
        <v>111</v>
      </c>
      <c r="C30" s="62">
        <v>38.21</v>
      </c>
      <c r="D30" s="73">
        <v>38.21</v>
      </c>
      <c r="E30" s="62">
        <v>0</v>
      </c>
    </row>
    <row r="31" spans="1:5">
      <c r="A31" s="80">
        <v>2210201</v>
      </c>
      <c r="B31" s="75" t="s">
        <v>112</v>
      </c>
      <c r="C31" s="62">
        <v>38.21</v>
      </c>
      <c r="D31" s="62">
        <v>38.21</v>
      </c>
      <c r="E31" s="62">
        <v>0</v>
      </c>
    </row>
    <row r="32" spans="1:5">
      <c r="A32" s="81" t="s">
        <v>51</v>
      </c>
      <c r="B32" s="82"/>
      <c r="C32" s="59">
        <v>1293.29</v>
      </c>
      <c r="D32" s="59">
        <v>487.92</v>
      </c>
      <c r="E32" s="59">
        <v>805.37</v>
      </c>
    </row>
  </sheetData>
  <mergeCells count="7">
    <mergeCell ref="A1:E1"/>
    <mergeCell ref="A2:D2"/>
    <mergeCell ref="A3:B3"/>
    <mergeCell ref="A32:B32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scale="9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3"/>
  <sheetViews>
    <sheetView workbookViewId="0">
      <selection activeCell="A47" sqref="$A47:$XFD47"/>
    </sheetView>
  </sheetViews>
  <sheetFormatPr defaultColWidth="9" defaultRowHeight="13.5" outlineLevelCol="6"/>
  <cols>
    <col min="2" max="2" width="33.3666666666667" customWidth="1"/>
    <col min="3" max="4" width="13.6333333333333" customWidth="1"/>
    <col min="5" max="5" width="18.0916666666667" customWidth="1"/>
    <col min="6" max="7" width="13.6333333333333" customWidth="1"/>
  </cols>
  <sheetData>
    <row r="1" ht="20.15" customHeight="1" spans="1:7">
      <c r="A1" s="39" t="s">
        <v>120</v>
      </c>
      <c r="B1" s="39"/>
      <c r="C1" s="39"/>
      <c r="D1" s="39"/>
      <c r="E1" s="39"/>
      <c r="F1" s="39"/>
      <c r="G1" s="39"/>
    </row>
    <row r="2" spans="1:7">
      <c r="A2" s="56" t="s">
        <v>1</v>
      </c>
      <c r="B2" s="57"/>
      <c r="C2" s="57"/>
      <c r="D2" s="57"/>
      <c r="E2" s="58"/>
      <c r="F2" s="58"/>
      <c r="G2" s="42" t="s">
        <v>2</v>
      </c>
    </row>
    <row r="3" ht="30" customHeight="1" spans="1:7">
      <c r="A3" s="43" t="s">
        <v>121</v>
      </c>
      <c r="B3" s="43"/>
      <c r="C3" s="43" t="s">
        <v>122</v>
      </c>
      <c r="D3" s="43"/>
      <c r="E3" s="43"/>
      <c r="F3" s="43"/>
      <c r="G3" s="43"/>
    </row>
    <row r="4" s="55" customFormat="1" ht="30" customHeight="1" spans="1:7">
      <c r="A4" s="43" t="s">
        <v>70</v>
      </c>
      <c r="B4" s="43" t="s">
        <v>71</v>
      </c>
      <c r="C4" s="43" t="s">
        <v>51</v>
      </c>
      <c r="D4" s="43" t="s">
        <v>123</v>
      </c>
      <c r="E4" s="43" t="s">
        <v>124</v>
      </c>
      <c r="F4" s="43" t="s">
        <v>125</v>
      </c>
      <c r="G4" s="43" t="s">
        <v>126</v>
      </c>
    </row>
    <row r="5" s="55" customFormat="1" ht="30" customHeight="1" spans="1:7">
      <c r="A5" s="43">
        <v>136001</v>
      </c>
      <c r="B5" s="43" t="s">
        <v>61</v>
      </c>
      <c r="C5" s="59">
        <v>487.92</v>
      </c>
      <c r="D5" s="59">
        <v>462.75</v>
      </c>
      <c r="E5" s="43"/>
      <c r="F5" s="43"/>
      <c r="G5" s="59">
        <v>25.17</v>
      </c>
    </row>
    <row r="6" ht="15" customHeight="1" spans="1:7">
      <c r="A6" s="60" t="s">
        <v>127</v>
      </c>
      <c r="B6" s="61" t="s">
        <v>128</v>
      </c>
      <c r="C6" s="62">
        <v>462.75</v>
      </c>
      <c r="D6" s="62">
        <v>462.75</v>
      </c>
      <c r="E6" s="48"/>
      <c r="F6" s="48"/>
      <c r="G6" s="63"/>
    </row>
    <row r="7" ht="15" customHeight="1" spans="1:7">
      <c r="A7" s="60" t="s">
        <v>129</v>
      </c>
      <c r="B7" s="64" t="s">
        <v>130</v>
      </c>
      <c r="C7" s="62">
        <v>69.25</v>
      </c>
      <c r="D7" s="62">
        <v>69.25</v>
      </c>
      <c r="E7" s="48"/>
      <c r="F7" s="48"/>
      <c r="G7" s="63"/>
    </row>
    <row r="8" ht="15" customHeight="1" spans="1:7">
      <c r="A8" s="60" t="s">
        <v>131</v>
      </c>
      <c r="B8" s="64" t="s">
        <v>132</v>
      </c>
      <c r="C8" s="62">
        <v>222.78</v>
      </c>
      <c r="D8" s="62">
        <v>222.78</v>
      </c>
      <c r="E8" s="48"/>
      <c r="F8" s="48"/>
      <c r="G8" s="63"/>
    </row>
    <row r="9" ht="15" customHeight="1" spans="1:7">
      <c r="A9" s="60" t="s">
        <v>133</v>
      </c>
      <c r="B9" s="64" t="s">
        <v>134</v>
      </c>
      <c r="C9" s="62">
        <v>22.72</v>
      </c>
      <c r="D9" s="62">
        <v>22.72</v>
      </c>
      <c r="E9" s="48"/>
      <c r="F9" s="48"/>
      <c r="G9" s="63"/>
    </row>
    <row r="10" ht="15" customHeight="1" spans="1:7">
      <c r="A10" s="60" t="s">
        <v>135</v>
      </c>
      <c r="B10" s="64" t="s">
        <v>136</v>
      </c>
      <c r="C10" s="62">
        <v>0</v>
      </c>
      <c r="D10" s="62">
        <v>0</v>
      </c>
      <c r="E10" s="48"/>
      <c r="F10" s="48"/>
      <c r="G10" s="63"/>
    </row>
    <row r="11" ht="15" customHeight="1" spans="1:7">
      <c r="A11" s="60" t="s">
        <v>137</v>
      </c>
      <c r="B11" s="64" t="s">
        <v>138</v>
      </c>
      <c r="C11" s="62">
        <v>0</v>
      </c>
      <c r="D11" s="62">
        <v>0</v>
      </c>
      <c r="E11" s="48"/>
      <c r="F11" s="48"/>
      <c r="G11" s="63"/>
    </row>
    <row r="12" ht="15" customHeight="1" spans="1:7">
      <c r="A12" s="60" t="s">
        <v>139</v>
      </c>
      <c r="B12" s="64" t="s">
        <v>140</v>
      </c>
      <c r="C12" s="62">
        <v>44.27</v>
      </c>
      <c r="D12" s="62">
        <v>44.27</v>
      </c>
      <c r="E12" s="48"/>
      <c r="F12" s="48"/>
      <c r="G12" s="63"/>
    </row>
    <row r="13" ht="15" customHeight="1" spans="1:7">
      <c r="A13" s="60" t="s">
        <v>141</v>
      </c>
      <c r="B13" s="64" t="s">
        <v>142</v>
      </c>
      <c r="C13" s="62">
        <v>0</v>
      </c>
      <c r="D13" s="62">
        <v>0</v>
      </c>
      <c r="E13" s="48"/>
      <c r="F13" s="48"/>
      <c r="G13" s="63"/>
    </row>
    <row r="14" ht="15" customHeight="1" spans="1:7">
      <c r="A14" s="60" t="s">
        <v>143</v>
      </c>
      <c r="B14" s="64" t="s">
        <v>144</v>
      </c>
      <c r="C14" s="62">
        <v>24.07</v>
      </c>
      <c r="D14" s="62">
        <v>24.07</v>
      </c>
      <c r="E14" s="48"/>
      <c r="F14" s="48"/>
      <c r="G14" s="63"/>
    </row>
    <row r="15" ht="15" customHeight="1" spans="1:7">
      <c r="A15" s="60" t="s">
        <v>145</v>
      </c>
      <c r="B15" s="64" t="s">
        <v>146</v>
      </c>
      <c r="C15" s="62">
        <v>5.28</v>
      </c>
      <c r="D15" s="62">
        <v>5.28</v>
      </c>
      <c r="E15" s="48"/>
      <c r="F15" s="48"/>
      <c r="G15" s="63"/>
    </row>
    <row r="16" ht="15" customHeight="1" spans="1:7">
      <c r="A16" s="60" t="s">
        <v>147</v>
      </c>
      <c r="B16" s="64" t="s">
        <v>148</v>
      </c>
      <c r="C16" s="62">
        <v>0.34</v>
      </c>
      <c r="D16" s="62">
        <v>0.34</v>
      </c>
      <c r="E16" s="48"/>
      <c r="F16" s="48"/>
      <c r="G16" s="63"/>
    </row>
    <row r="17" ht="15" customHeight="1" spans="1:7">
      <c r="A17" s="60" t="s">
        <v>149</v>
      </c>
      <c r="B17" s="64" t="s">
        <v>150</v>
      </c>
      <c r="C17" s="62">
        <v>38.21</v>
      </c>
      <c r="D17" s="62">
        <v>38.21</v>
      </c>
      <c r="E17" s="48"/>
      <c r="F17" s="48"/>
      <c r="G17" s="63"/>
    </row>
    <row r="18" ht="15" customHeight="1" spans="1:7">
      <c r="A18" s="60" t="s">
        <v>151</v>
      </c>
      <c r="B18" s="64" t="s">
        <v>152</v>
      </c>
      <c r="C18" s="62">
        <v>0</v>
      </c>
      <c r="D18" s="62">
        <v>0</v>
      </c>
      <c r="E18" s="48"/>
      <c r="F18" s="48"/>
      <c r="G18" s="63"/>
    </row>
    <row r="19" ht="15" customHeight="1" spans="1:7">
      <c r="A19" s="60" t="s">
        <v>153</v>
      </c>
      <c r="B19" s="64" t="s">
        <v>154</v>
      </c>
      <c r="C19" s="62">
        <v>35.83</v>
      </c>
      <c r="D19" s="62">
        <v>35.83</v>
      </c>
      <c r="E19" s="48"/>
      <c r="F19" s="48"/>
      <c r="G19" s="63"/>
    </row>
    <row r="20" ht="15" customHeight="1" spans="1:7">
      <c r="A20" s="60" t="s">
        <v>155</v>
      </c>
      <c r="B20" s="65" t="s">
        <v>156</v>
      </c>
      <c r="C20" s="62">
        <v>25.17</v>
      </c>
      <c r="D20" s="63"/>
      <c r="E20" s="48"/>
      <c r="F20" s="48"/>
      <c r="G20" s="62">
        <v>25.17</v>
      </c>
    </row>
    <row r="21" ht="15" customHeight="1" spans="1:7">
      <c r="A21" s="60" t="s">
        <v>157</v>
      </c>
      <c r="B21" s="64" t="s">
        <v>158</v>
      </c>
      <c r="C21" s="62">
        <v>3.93</v>
      </c>
      <c r="D21" s="63"/>
      <c r="E21" s="48"/>
      <c r="F21" s="48"/>
      <c r="G21" s="62">
        <v>3.93</v>
      </c>
    </row>
    <row r="22" ht="15" customHeight="1" spans="1:7">
      <c r="A22" s="60" t="s">
        <v>159</v>
      </c>
      <c r="B22" s="64" t="s">
        <v>160</v>
      </c>
      <c r="C22" s="62">
        <v>2.95</v>
      </c>
      <c r="D22" s="63"/>
      <c r="E22" s="48"/>
      <c r="F22" s="48"/>
      <c r="G22" s="62">
        <v>2.95</v>
      </c>
    </row>
    <row r="23" ht="15" customHeight="1" spans="1:7">
      <c r="A23" s="60" t="s">
        <v>161</v>
      </c>
      <c r="B23" s="64" t="s">
        <v>162</v>
      </c>
      <c r="C23" s="62">
        <v>0</v>
      </c>
      <c r="D23" s="63"/>
      <c r="E23" s="48"/>
      <c r="F23" s="48"/>
      <c r="G23" s="62">
        <v>0</v>
      </c>
    </row>
    <row r="24" ht="15" customHeight="1" spans="1:7">
      <c r="A24" s="60" t="s">
        <v>163</v>
      </c>
      <c r="B24" s="64" t="s">
        <v>164</v>
      </c>
      <c r="C24" s="62">
        <v>0</v>
      </c>
      <c r="D24" s="63"/>
      <c r="E24" s="48"/>
      <c r="F24" s="48"/>
      <c r="G24" s="62">
        <v>0</v>
      </c>
    </row>
    <row r="25" ht="15" customHeight="1" spans="1:7">
      <c r="A25" s="60" t="s">
        <v>165</v>
      </c>
      <c r="B25" s="64" t="s">
        <v>166</v>
      </c>
      <c r="C25" s="62">
        <v>0.05</v>
      </c>
      <c r="D25" s="63"/>
      <c r="E25" s="48"/>
      <c r="F25" s="48"/>
      <c r="G25" s="62">
        <v>0.05</v>
      </c>
    </row>
    <row r="26" ht="15" customHeight="1" spans="1:7">
      <c r="A26" s="60" t="s">
        <v>167</v>
      </c>
      <c r="B26" s="64" t="s">
        <v>168</v>
      </c>
      <c r="C26" s="62">
        <v>1</v>
      </c>
      <c r="D26" s="63"/>
      <c r="E26" s="48"/>
      <c r="F26" s="48"/>
      <c r="G26" s="62">
        <v>1</v>
      </c>
    </row>
    <row r="27" ht="15" customHeight="1" spans="1:7">
      <c r="A27" s="60" t="s">
        <v>169</v>
      </c>
      <c r="B27" s="64" t="s">
        <v>170</v>
      </c>
      <c r="C27" s="62">
        <v>1</v>
      </c>
      <c r="D27" s="63"/>
      <c r="E27" s="48"/>
      <c r="F27" s="48"/>
      <c r="G27" s="62">
        <v>1</v>
      </c>
    </row>
    <row r="28" ht="15" customHeight="1" spans="1:7">
      <c r="A28" s="60" t="s">
        <v>171</v>
      </c>
      <c r="B28" s="64" t="s">
        <v>172</v>
      </c>
      <c r="C28" s="62">
        <v>0</v>
      </c>
      <c r="D28" s="63"/>
      <c r="E28" s="48"/>
      <c r="F28" s="48"/>
      <c r="G28" s="62">
        <v>0</v>
      </c>
    </row>
    <row r="29" ht="15" customHeight="1" spans="1:7">
      <c r="A29" s="60" t="s">
        <v>173</v>
      </c>
      <c r="B29" s="64" t="s">
        <v>174</v>
      </c>
      <c r="C29" s="62">
        <v>0</v>
      </c>
      <c r="D29" s="63"/>
      <c r="E29" s="48"/>
      <c r="F29" s="48"/>
      <c r="G29" s="62">
        <v>0</v>
      </c>
    </row>
    <row r="30" ht="15" customHeight="1" spans="1:7">
      <c r="A30" s="60" t="s">
        <v>175</v>
      </c>
      <c r="B30" s="64" t="s">
        <v>176</v>
      </c>
      <c r="C30" s="62">
        <v>1.5</v>
      </c>
      <c r="D30" s="63"/>
      <c r="E30" s="48"/>
      <c r="F30" s="48"/>
      <c r="G30" s="62">
        <v>1.5</v>
      </c>
    </row>
    <row r="31" ht="15" customHeight="1" spans="1:7">
      <c r="A31" s="60" t="s">
        <v>177</v>
      </c>
      <c r="B31" s="64" t="s">
        <v>178</v>
      </c>
      <c r="C31" s="62">
        <v>0</v>
      </c>
      <c r="D31" s="63"/>
      <c r="E31" s="48"/>
      <c r="F31" s="48"/>
      <c r="G31" s="62">
        <v>0</v>
      </c>
    </row>
    <row r="32" ht="15" customHeight="1" spans="1:7">
      <c r="A32" s="60" t="s">
        <v>179</v>
      </c>
      <c r="B32" s="64" t="s">
        <v>180</v>
      </c>
      <c r="C32" s="62">
        <v>0</v>
      </c>
      <c r="D32" s="63"/>
      <c r="E32" s="48"/>
      <c r="F32" s="48"/>
      <c r="G32" s="62">
        <v>0</v>
      </c>
    </row>
    <row r="33" ht="15" customHeight="1" spans="1:7">
      <c r="A33" s="60" t="s">
        <v>181</v>
      </c>
      <c r="B33" s="64" t="s">
        <v>182</v>
      </c>
      <c r="C33" s="62">
        <v>0</v>
      </c>
      <c r="D33" s="63"/>
      <c r="E33" s="48"/>
      <c r="F33" s="48"/>
      <c r="G33" s="62">
        <v>0</v>
      </c>
    </row>
    <row r="34" ht="15" customHeight="1" spans="1:7">
      <c r="A34" s="60" t="s">
        <v>183</v>
      </c>
      <c r="B34" s="64" t="s">
        <v>184</v>
      </c>
      <c r="C34" s="62">
        <v>0</v>
      </c>
      <c r="D34" s="63"/>
      <c r="E34" s="48"/>
      <c r="F34" s="48"/>
      <c r="G34" s="62">
        <v>0</v>
      </c>
    </row>
    <row r="35" ht="15" customHeight="1" spans="1:7">
      <c r="A35" s="60" t="s">
        <v>185</v>
      </c>
      <c r="B35" s="64" t="s">
        <v>186</v>
      </c>
      <c r="C35" s="62">
        <v>0.5</v>
      </c>
      <c r="D35" s="63"/>
      <c r="E35" s="48"/>
      <c r="F35" s="48"/>
      <c r="G35" s="62">
        <v>0.5</v>
      </c>
    </row>
    <row r="36" ht="15" customHeight="1" spans="1:7">
      <c r="A36" s="60" t="s">
        <v>187</v>
      </c>
      <c r="B36" s="64" t="s">
        <v>188</v>
      </c>
      <c r="C36" s="62">
        <v>0.63</v>
      </c>
      <c r="D36" s="63"/>
      <c r="E36" s="48"/>
      <c r="F36" s="48"/>
      <c r="G36" s="62">
        <v>0.63</v>
      </c>
    </row>
    <row r="37" ht="15" customHeight="1" spans="1:7">
      <c r="A37" s="60" t="s">
        <v>189</v>
      </c>
      <c r="B37" s="64" t="s">
        <v>190</v>
      </c>
      <c r="C37" s="62">
        <v>0</v>
      </c>
      <c r="D37" s="63"/>
      <c r="E37" s="48"/>
      <c r="F37" s="48"/>
      <c r="G37" s="62">
        <v>0</v>
      </c>
    </row>
    <row r="38" ht="15" customHeight="1" spans="1:7">
      <c r="A38" s="60" t="s">
        <v>191</v>
      </c>
      <c r="B38" s="64" t="s">
        <v>192</v>
      </c>
      <c r="C38" s="62">
        <v>0</v>
      </c>
      <c r="D38" s="63"/>
      <c r="E38" s="48"/>
      <c r="F38" s="48"/>
      <c r="G38" s="62">
        <v>0</v>
      </c>
    </row>
    <row r="39" ht="15" customHeight="1" spans="1:7">
      <c r="A39" s="60" t="s">
        <v>193</v>
      </c>
      <c r="B39" s="64" t="s">
        <v>194</v>
      </c>
      <c r="C39" s="62">
        <v>0</v>
      </c>
      <c r="D39" s="63"/>
      <c r="E39" s="48"/>
      <c r="F39" s="48"/>
      <c r="G39" s="62">
        <v>0</v>
      </c>
    </row>
    <row r="40" ht="15" customHeight="1" spans="1:7">
      <c r="A40" s="60" t="s">
        <v>195</v>
      </c>
      <c r="B40" s="64" t="s">
        <v>196</v>
      </c>
      <c r="C40" s="62">
        <v>0</v>
      </c>
      <c r="D40" s="63"/>
      <c r="E40" s="48"/>
      <c r="F40" s="48"/>
      <c r="G40" s="62">
        <v>0</v>
      </c>
    </row>
    <row r="41" ht="15" customHeight="1" spans="1:7">
      <c r="A41" s="60" t="s">
        <v>197</v>
      </c>
      <c r="B41" s="64" t="s">
        <v>198</v>
      </c>
      <c r="C41" s="62">
        <v>0</v>
      </c>
      <c r="D41" s="63"/>
      <c r="E41" s="48"/>
      <c r="F41" s="48"/>
      <c r="G41" s="62">
        <v>0</v>
      </c>
    </row>
    <row r="42" ht="15" customHeight="1" spans="1:7">
      <c r="A42" s="60" t="s">
        <v>199</v>
      </c>
      <c r="B42" s="64" t="s">
        <v>200</v>
      </c>
      <c r="C42" s="62">
        <v>6.37</v>
      </c>
      <c r="D42" s="63"/>
      <c r="E42" s="48"/>
      <c r="F42" s="48"/>
      <c r="G42" s="62">
        <v>6.37</v>
      </c>
    </row>
    <row r="43" ht="15" customHeight="1" spans="1:7">
      <c r="A43" s="60" t="s">
        <v>201</v>
      </c>
      <c r="B43" s="64" t="s">
        <v>202</v>
      </c>
      <c r="C43" s="62">
        <v>0.1</v>
      </c>
      <c r="D43" s="63"/>
      <c r="E43" s="48"/>
      <c r="F43" s="48"/>
      <c r="G43" s="62">
        <v>0.1</v>
      </c>
    </row>
    <row r="44" ht="15" customHeight="1" spans="1:7">
      <c r="A44" s="60" t="s">
        <v>203</v>
      </c>
      <c r="B44" s="64" t="s">
        <v>204</v>
      </c>
      <c r="C44" s="62">
        <v>5.64</v>
      </c>
      <c r="D44" s="63"/>
      <c r="E44" s="48"/>
      <c r="F44" s="48"/>
      <c r="G44" s="62">
        <v>5.64</v>
      </c>
    </row>
    <row r="45" ht="15" customHeight="1" spans="1:7">
      <c r="A45" s="60" t="s">
        <v>205</v>
      </c>
      <c r="B45" s="64" t="s">
        <v>206</v>
      </c>
      <c r="C45" s="62">
        <v>0</v>
      </c>
      <c r="D45" s="63"/>
      <c r="E45" s="48"/>
      <c r="F45" s="48"/>
      <c r="G45" s="62">
        <v>0</v>
      </c>
    </row>
    <row r="46" ht="15" customHeight="1" spans="1:7">
      <c r="A46" s="60" t="s">
        <v>207</v>
      </c>
      <c r="B46" s="64" t="s">
        <v>208</v>
      </c>
      <c r="C46" s="62">
        <v>0</v>
      </c>
      <c r="D46" s="63"/>
      <c r="E46" s="48"/>
      <c r="F46" s="48"/>
      <c r="G46" s="62">
        <v>0</v>
      </c>
    </row>
    <row r="47" ht="15" customHeight="1" spans="1:7">
      <c r="A47" s="60" t="s">
        <v>209</v>
      </c>
      <c r="B47" s="64" t="s">
        <v>210</v>
      </c>
      <c r="C47" s="62">
        <v>1.5</v>
      </c>
      <c r="D47" s="63"/>
      <c r="E47" s="48"/>
      <c r="F47" s="48"/>
      <c r="G47" s="62">
        <v>1.5</v>
      </c>
    </row>
    <row r="48" ht="15" customHeight="1" spans="1:7">
      <c r="A48" s="60" t="s">
        <v>211</v>
      </c>
      <c r="B48" s="61" t="s">
        <v>212</v>
      </c>
      <c r="C48" s="62"/>
      <c r="D48" s="62"/>
      <c r="E48" s="48"/>
      <c r="F48" s="48"/>
      <c r="G48" s="63"/>
    </row>
    <row r="49" ht="15" customHeight="1" spans="1:7">
      <c r="A49" s="60" t="s">
        <v>213</v>
      </c>
      <c r="B49" s="64" t="s">
        <v>214</v>
      </c>
      <c r="C49" s="62"/>
      <c r="D49" s="62"/>
      <c r="E49" s="48"/>
      <c r="F49" s="48"/>
      <c r="G49" s="63"/>
    </row>
    <row r="50" ht="15" customHeight="1" spans="1:7">
      <c r="A50" s="60" t="s">
        <v>215</v>
      </c>
      <c r="B50" s="64" t="s">
        <v>216</v>
      </c>
      <c r="C50" s="62"/>
      <c r="D50" s="62"/>
      <c r="E50" s="48"/>
      <c r="F50" s="48"/>
      <c r="G50" s="63"/>
    </row>
    <row r="51" ht="15" customHeight="1" spans="1:7">
      <c r="A51" s="60" t="s">
        <v>217</v>
      </c>
      <c r="B51" s="64" t="s">
        <v>218</v>
      </c>
      <c r="C51" s="62"/>
      <c r="D51" s="62"/>
      <c r="E51" s="48"/>
      <c r="F51" s="48"/>
      <c r="G51" s="63"/>
    </row>
    <row r="52" ht="15" customHeight="1" spans="1:7">
      <c r="A52" s="60" t="s">
        <v>219</v>
      </c>
      <c r="B52" s="64" t="s">
        <v>220</v>
      </c>
      <c r="C52" s="62"/>
      <c r="D52" s="62"/>
      <c r="E52" s="48"/>
      <c r="F52" s="48"/>
      <c r="G52" s="63"/>
    </row>
    <row r="53" ht="15" customHeight="1" spans="1:7">
      <c r="A53" s="60" t="s">
        <v>221</v>
      </c>
      <c r="B53" s="64" t="s">
        <v>222</v>
      </c>
      <c r="C53" s="62"/>
      <c r="D53" s="62"/>
      <c r="E53" s="48"/>
      <c r="F53" s="48"/>
      <c r="G53" s="63"/>
    </row>
    <row r="54" ht="15" customHeight="1" spans="1:7">
      <c r="A54" s="60" t="s">
        <v>223</v>
      </c>
      <c r="B54" s="64" t="s">
        <v>224</v>
      </c>
      <c r="C54" s="62"/>
      <c r="D54" s="62"/>
      <c r="E54" s="48"/>
      <c r="F54" s="48"/>
      <c r="G54" s="63"/>
    </row>
    <row r="55" ht="15" customHeight="1" spans="1:7">
      <c r="A55" s="60" t="s">
        <v>225</v>
      </c>
      <c r="B55" s="64" t="s">
        <v>226</v>
      </c>
      <c r="C55" s="62"/>
      <c r="D55" s="62"/>
      <c r="E55" s="48"/>
      <c r="F55" s="48"/>
      <c r="G55" s="63"/>
    </row>
    <row r="56" ht="15" customHeight="1" spans="1:7">
      <c r="A56" s="60" t="s">
        <v>227</v>
      </c>
      <c r="B56" s="64" t="s">
        <v>228</v>
      </c>
      <c r="C56" s="62"/>
      <c r="D56" s="62"/>
      <c r="E56" s="48"/>
      <c r="F56" s="48"/>
      <c r="G56" s="63"/>
    </row>
    <row r="57" ht="15" customHeight="1" spans="1:7">
      <c r="A57" s="60" t="s">
        <v>229</v>
      </c>
      <c r="B57" s="61" t="s">
        <v>230</v>
      </c>
      <c r="C57" s="62"/>
      <c r="D57" s="62"/>
      <c r="E57" s="48"/>
      <c r="F57" s="48"/>
      <c r="G57" s="63"/>
    </row>
    <row r="58" ht="15" customHeight="1" spans="1:7">
      <c r="A58" s="60" t="s">
        <v>231</v>
      </c>
      <c r="B58" s="64" t="s">
        <v>232</v>
      </c>
      <c r="C58" s="62"/>
      <c r="D58" s="62"/>
      <c r="E58" s="48"/>
      <c r="F58" s="48"/>
      <c r="G58" s="63"/>
    </row>
    <row r="59" ht="15" customHeight="1" spans="1:7">
      <c r="A59" s="60" t="s">
        <v>233</v>
      </c>
      <c r="B59" s="64" t="s">
        <v>234</v>
      </c>
      <c r="C59" s="62"/>
      <c r="D59" s="62"/>
      <c r="E59" s="48"/>
      <c r="F59" s="48"/>
      <c r="G59" s="63"/>
    </row>
    <row r="60" ht="15" customHeight="1" spans="1:7">
      <c r="A60" s="60" t="s">
        <v>235</v>
      </c>
      <c r="B60" s="64" t="s">
        <v>236</v>
      </c>
      <c r="C60" s="62"/>
      <c r="D60" s="62"/>
      <c r="E60" s="48"/>
      <c r="F60" s="48"/>
      <c r="G60" s="63"/>
    </row>
    <row r="61" ht="15" customHeight="1" spans="1:7">
      <c r="A61" s="60" t="s">
        <v>237</v>
      </c>
      <c r="B61" s="64" t="s">
        <v>238</v>
      </c>
      <c r="C61" s="62"/>
      <c r="D61" s="62"/>
      <c r="E61" s="48"/>
      <c r="F61" s="48"/>
      <c r="G61" s="63"/>
    </row>
    <row r="62" ht="15" customHeight="1" spans="1:7">
      <c r="A62" s="60" t="s">
        <v>239</v>
      </c>
      <c r="B62" s="64" t="s">
        <v>240</v>
      </c>
      <c r="C62" s="62"/>
      <c r="D62" s="62"/>
      <c r="E62" s="48"/>
      <c r="F62" s="48"/>
      <c r="G62" s="63"/>
    </row>
    <row r="63" ht="15" customHeight="1" spans="1:7">
      <c r="A63" s="60" t="s">
        <v>241</v>
      </c>
      <c r="B63" s="64" t="s">
        <v>242</v>
      </c>
      <c r="C63" s="62"/>
      <c r="D63" s="62"/>
      <c r="E63" s="48"/>
      <c r="F63" s="48"/>
      <c r="G63" s="63"/>
    </row>
    <row r="64" ht="15" customHeight="1" spans="1:7">
      <c r="A64" s="60" t="s">
        <v>243</v>
      </c>
      <c r="B64" s="64" t="s">
        <v>244</v>
      </c>
      <c r="C64" s="62"/>
      <c r="D64" s="62"/>
      <c r="E64" s="48"/>
      <c r="F64" s="48"/>
      <c r="G64" s="63"/>
    </row>
    <row r="65" ht="15" customHeight="1" spans="1:7">
      <c r="A65" s="60" t="s">
        <v>245</v>
      </c>
      <c r="B65" s="64" t="s">
        <v>246</v>
      </c>
      <c r="C65" s="62"/>
      <c r="D65" s="62"/>
      <c r="E65" s="48"/>
      <c r="F65" s="48"/>
      <c r="G65" s="63"/>
    </row>
    <row r="66" ht="15" customHeight="1" spans="1:7">
      <c r="A66" s="60" t="s">
        <v>247</v>
      </c>
      <c r="B66" s="64" t="s">
        <v>248</v>
      </c>
      <c r="C66" s="62"/>
      <c r="D66" s="62"/>
      <c r="E66" s="48"/>
      <c r="F66" s="48"/>
      <c r="G66" s="63"/>
    </row>
    <row r="67" ht="15" customHeight="1" spans="1:7">
      <c r="A67" s="60" t="s">
        <v>249</v>
      </c>
      <c r="B67" s="64" t="s">
        <v>250</v>
      </c>
      <c r="C67" s="62"/>
      <c r="D67" s="62"/>
      <c r="E67" s="48"/>
      <c r="F67" s="48"/>
      <c r="G67" s="63"/>
    </row>
    <row r="68" ht="15" customHeight="1" spans="1:7">
      <c r="A68" s="60" t="s">
        <v>251</v>
      </c>
      <c r="B68" s="61" t="s">
        <v>252</v>
      </c>
      <c r="C68" s="62"/>
      <c r="D68" s="62"/>
      <c r="E68" s="48"/>
      <c r="F68" s="48"/>
      <c r="G68" s="63"/>
    </row>
    <row r="69" ht="15" customHeight="1" spans="1:7">
      <c r="A69" s="60" t="s">
        <v>253</v>
      </c>
      <c r="B69" s="64" t="s">
        <v>254</v>
      </c>
      <c r="C69" s="62"/>
      <c r="D69" s="62"/>
      <c r="E69" s="48"/>
      <c r="F69" s="48"/>
      <c r="G69" s="63"/>
    </row>
    <row r="70" ht="15" customHeight="1" spans="1:7">
      <c r="A70" s="60" t="s">
        <v>255</v>
      </c>
      <c r="B70" s="64" t="s">
        <v>256</v>
      </c>
      <c r="C70" s="62"/>
      <c r="D70" s="62"/>
      <c r="E70" s="48"/>
      <c r="F70" s="48"/>
      <c r="G70" s="63"/>
    </row>
    <row r="71" ht="15" customHeight="1" spans="1:7">
      <c r="A71" s="60" t="s">
        <v>257</v>
      </c>
      <c r="B71" s="64" t="s">
        <v>258</v>
      </c>
      <c r="C71" s="62"/>
      <c r="D71" s="62"/>
      <c r="E71" s="48"/>
      <c r="F71" s="48"/>
      <c r="G71" s="63"/>
    </row>
    <row r="72" ht="15" customHeight="1" spans="1:7">
      <c r="A72" s="60" t="s">
        <v>259</v>
      </c>
      <c r="B72" s="64" t="s">
        <v>252</v>
      </c>
      <c r="C72" s="62"/>
      <c r="D72" s="62"/>
      <c r="E72" s="48"/>
      <c r="F72" s="48"/>
      <c r="G72" s="63"/>
    </row>
    <row r="73" ht="15" customHeight="1" spans="1:7">
      <c r="A73" s="48"/>
      <c r="B73" s="66" t="s">
        <v>51</v>
      </c>
      <c r="C73" s="59">
        <v>487.92</v>
      </c>
      <c r="D73" s="59">
        <v>462.75</v>
      </c>
      <c r="E73" s="48"/>
      <c r="F73" s="48"/>
      <c r="G73" s="59">
        <v>25.17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7" sqref="$A7:$XFD7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5" customHeight="1" spans="1:2">
      <c r="A1" s="39" t="s">
        <v>260</v>
      </c>
      <c r="B1" s="39"/>
    </row>
    <row r="2" ht="15" customHeight="1" spans="1:2">
      <c r="A2" s="50" t="s">
        <v>1</v>
      </c>
      <c r="B2" s="51" t="s">
        <v>2</v>
      </c>
    </row>
    <row r="3" ht="30" customHeight="1" spans="1:2">
      <c r="A3" s="43" t="s">
        <v>5</v>
      </c>
      <c r="B3" s="43" t="s">
        <v>6</v>
      </c>
    </row>
    <row r="4" ht="30" customHeight="1" spans="1:2">
      <c r="A4" s="48" t="s">
        <v>261</v>
      </c>
      <c r="B4" s="48">
        <v>0</v>
      </c>
    </row>
    <row r="5" ht="30" customHeight="1" spans="1:2">
      <c r="A5" s="48" t="s">
        <v>262</v>
      </c>
      <c r="B5" s="48">
        <v>0.63</v>
      </c>
    </row>
    <row r="6" ht="30" customHeight="1" spans="1:2">
      <c r="A6" s="48" t="s">
        <v>263</v>
      </c>
      <c r="B6" s="48">
        <v>5.64</v>
      </c>
    </row>
    <row r="7" ht="30" customHeight="1" spans="1:2">
      <c r="A7" s="52" t="s">
        <v>264</v>
      </c>
      <c r="B7" s="48">
        <v>0</v>
      </c>
    </row>
    <row r="8" ht="30" customHeight="1" spans="1:2">
      <c r="A8" s="53" t="s">
        <v>265</v>
      </c>
      <c r="B8" s="48">
        <v>5.64</v>
      </c>
    </row>
    <row r="9" ht="30" customHeight="1" spans="1:2">
      <c r="A9" s="43" t="s">
        <v>51</v>
      </c>
      <c r="B9" s="54">
        <f>B5+B6</f>
        <v>6.27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workbookViewId="0">
      <selection activeCell="A10" sqref="A10:B10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5" customHeight="1" spans="1:2">
      <c r="A1" s="39" t="s">
        <v>266</v>
      </c>
      <c r="B1" s="39"/>
    </row>
    <row r="2" ht="15" customHeight="1" spans="1:2">
      <c r="A2" s="50" t="s">
        <v>1</v>
      </c>
      <c r="B2" s="51" t="s">
        <v>2</v>
      </c>
    </row>
    <row r="3" ht="30" customHeight="1" spans="1:2">
      <c r="A3" s="43" t="s">
        <v>5</v>
      </c>
      <c r="B3" s="43" t="s">
        <v>6</v>
      </c>
    </row>
    <row r="4" ht="30" customHeight="1" spans="1:2">
      <c r="A4" s="48" t="s">
        <v>261</v>
      </c>
      <c r="B4" s="48"/>
    </row>
    <row r="5" ht="30" customHeight="1" spans="1:2">
      <c r="A5" s="48" t="s">
        <v>262</v>
      </c>
      <c r="B5" s="48"/>
    </row>
    <row r="6" ht="30" customHeight="1" spans="1:2">
      <c r="A6" s="48" t="s">
        <v>263</v>
      </c>
      <c r="B6" s="48"/>
    </row>
    <row r="7" ht="30" customHeight="1" spans="1:2">
      <c r="A7" s="52" t="s">
        <v>264</v>
      </c>
      <c r="B7" s="48"/>
    </row>
    <row r="8" ht="30" customHeight="1" spans="1:2">
      <c r="A8" s="53" t="s">
        <v>265</v>
      </c>
      <c r="B8" s="48"/>
    </row>
    <row r="9" ht="30" customHeight="1" spans="1:2">
      <c r="A9" s="43" t="s">
        <v>51</v>
      </c>
      <c r="B9" s="48"/>
    </row>
    <row r="10" ht="30" customHeight="1" spans="1:2">
      <c r="A10" s="43" t="s">
        <v>267</v>
      </c>
      <c r="B10" s="43"/>
    </row>
  </sheetData>
  <mergeCells count="2">
    <mergeCell ref="A1:B1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A13" sqref="A13:E13"/>
    </sheetView>
  </sheetViews>
  <sheetFormatPr defaultColWidth="9" defaultRowHeight="13.5" outlineLevelCol="4"/>
  <cols>
    <col min="2" max="2" width="23.45" customWidth="1"/>
    <col min="3" max="5" width="15.6333333333333" customWidth="1"/>
  </cols>
  <sheetData>
    <row r="1" ht="20.15" customHeight="1" spans="1:5">
      <c r="A1" s="39" t="s">
        <v>268</v>
      </c>
      <c r="B1" s="39"/>
      <c r="C1" s="39"/>
      <c r="D1" s="39"/>
      <c r="E1" s="39"/>
    </row>
    <row r="2" spans="1:5">
      <c r="A2" s="40" t="s">
        <v>1</v>
      </c>
      <c r="B2" s="41"/>
      <c r="C2" s="41"/>
      <c r="D2" s="41"/>
      <c r="E2" s="42" t="s">
        <v>2</v>
      </c>
    </row>
    <row r="3" ht="30" customHeight="1" spans="1:5">
      <c r="A3" s="43" t="s">
        <v>64</v>
      </c>
      <c r="B3" s="43"/>
      <c r="C3" s="44" t="s">
        <v>269</v>
      </c>
      <c r="D3" s="45"/>
      <c r="E3" s="46"/>
    </row>
    <row r="4" ht="30" customHeight="1" spans="1:5">
      <c r="A4" s="43" t="s">
        <v>70</v>
      </c>
      <c r="B4" s="43" t="s">
        <v>71</v>
      </c>
      <c r="C4" s="43" t="s">
        <v>53</v>
      </c>
      <c r="D4" s="43" t="s">
        <v>65</v>
      </c>
      <c r="E4" s="43" t="s">
        <v>66</v>
      </c>
    </row>
    <row r="5" ht="20.15" customHeight="1" spans="1:5">
      <c r="A5" s="47">
        <v>206</v>
      </c>
      <c r="B5" s="48" t="s">
        <v>270</v>
      </c>
      <c r="C5" s="48"/>
      <c r="D5" s="48"/>
      <c r="E5" s="48"/>
    </row>
    <row r="6" ht="20.15" customHeight="1" spans="1:5">
      <c r="A6" s="47" t="s">
        <v>271</v>
      </c>
      <c r="B6" s="48" t="s">
        <v>272</v>
      </c>
      <c r="C6" s="48"/>
      <c r="D6" s="48"/>
      <c r="E6" s="48"/>
    </row>
    <row r="7" ht="20.15" customHeight="1" spans="1:5">
      <c r="A7" s="47" t="s">
        <v>273</v>
      </c>
      <c r="B7" s="48" t="s">
        <v>272</v>
      </c>
      <c r="C7" s="48"/>
      <c r="D7" s="48"/>
      <c r="E7" s="48"/>
    </row>
    <row r="8" ht="20.15" customHeight="1" spans="1:5">
      <c r="A8" s="47">
        <v>207</v>
      </c>
      <c r="B8" s="48" t="s">
        <v>274</v>
      </c>
      <c r="C8" s="48"/>
      <c r="D8" s="48"/>
      <c r="E8" s="48"/>
    </row>
    <row r="9" ht="20.15" customHeight="1" spans="1:5">
      <c r="A9" s="47" t="s">
        <v>275</v>
      </c>
      <c r="B9" s="48" t="s">
        <v>272</v>
      </c>
      <c r="C9" s="48"/>
      <c r="D9" s="48"/>
      <c r="E9" s="48"/>
    </row>
    <row r="10" ht="20.15" customHeight="1" spans="1:5">
      <c r="A10" s="47" t="s">
        <v>276</v>
      </c>
      <c r="B10" s="48" t="s">
        <v>272</v>
      </c>
      <c r="C10" s="48"/>
      <c r="D10" s="48"/>
      <c r="E10" s="48"/>
    </row>
    <row r="11" ht="20.15" customHeight="1" spans="1:5">
      <c r="A11" s="47"/>
      <c r="B11" s="48"/>
      <c r="C11" s="48"/>
      <c r="D11" s="48"/>
      <c r="E11" s="48"/>
    </row>
    <row r="12" ht="20.15" customHeight="1" spans="1:5">
      <c r="A12" s="47"/>
      <c r="B12" s="43" t="s">
        <v>51</v>
      </c>
      <c r="C12" s="48"/>
      <c r="D12" s="48"/>
      <c r="E12" s="48"/>
    </row>
    <row r="13" ht="31" customHeight="1" spans="1:5">
      <c r="A13" s="49" t="s">
        <v>277</v>
      </c>
      <c r="B13" s="49"/>
      <c r="C13" s="49"/>
      <c r="D13" s="49"/>
      <c r="E13" s="49"/>
    </row>
  </sheetData>
  <mergeCells count="5">
    <mergeCell ref="A1:E1"/>
    <mergeCell ref="A2:D2"/>
    <mergeCell ref="A3:B3"/>
    <mergeCell ref="C3:E3"/>
    <mergeCell ref="A13:E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cp:lastPrinted>2021-03-08T04:30:00Z</cp:lastPrinted>
  <dcterms:modified xsi:type="dcterms:W3CDTF">2023-03-10T02:41:13Z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